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25" yWindow="-315" windowWidth="10560" windowHeight="12675" tabRatio="798"/>
  </bookViews>
  <sheets>
    <sheet name="Eval#1" sheetId="22" r:id="rId1"/>
    <sheet name="Eval#2" sheetId="125" r:id="rId2"/>
    <sheet name="Eval#3" sheetId="126" r:id="rId3"/>
    <sheet name="Player 1" sheetId="19" r:id="rId4"/>
    <sheet name="2" sheetId="127" r:id="rId5"/>
    <sheet name="3" sheetId="128" r:id="rId6"/>
    <sheet name="4" sheetId="129" r:id="rId7"/>
    <sheet name="5" sheetId="130" r:id="rId8"/>
    <sheet name="6" sheetId="131" r:id="rId9"/>
    <sheet name="7" sheetId="132" r:id="rId10"/>
    <sheet name="8" sheetId="133" r:id="rId11"/>
    <sheet name="9" sheetId="134" r:id="rId12"/>
    <sheet name="10" sheetId="135" r:id="rId13"/>
    <sheet name="11" sheetId="136" r:id="rId14"/>
    <sheet name="12" sheetId="137" r:id="rId15"/>
    <sheet name="13" sheetId="138" r:id="rId16"/>
    <sheet name="14" sheetId="139" r:id="rId17"/>
    <sheet name="15" sheetId="140" r:id="rId18"/>
    <sheet name="16" sheetId="141" r:id="rId19"/>
    <sheet name="17" sheetId="142" r:id="rId20"/>
    <sheet name="18" sheetId="143" r:id="rId21"/>
    <sheet name="19" sheetId="144" r:id="rId22"/>
    <sheet name="20" sheetId="145" r:id="rId23"/>
  </sheets>
  <definedNames>
    <definedName name="_xlnm._FilterDatabase" localSheetId="0" hidden="1">'Eval#1'!$AP$8:$AP$9</definedName>
    <definedName name="_xlnm._FilterDatabase" localSheetId="1" hidden="1">'Eval#2'!$AP$8:$AP$9</definedName>
    <definedName name="_xlnm._FilterDatabase" localSheetId="2" hidden="1">'Eval#3'!$AP$8:$AP$9</definedName>
    <definedName name="_xlnm.Print_Area" localSheetId="12">'10'!$A$1:$H$123</definedName>
    <definedName name="_xlnm.Print_Area" localSheetId="13">'11'!$A$1:$H$123</definedName>
    <definedName name="_xlnm.Print_Area" localSheetId="14">'12'!$A$1:$H$123</definedName>
    <definedName name="_xlnm.Print_Area" localSheetId="15">'13'!$A$1:$H$123</definedName>
    <definedName name="_xlnm.Print_Area" localSheetId="16">'14'!$A$1:$H$123</definedName>
    <definedName name="_xlnm.Print_Area" localSheetId="17">'15'!$A$1:$H$123</definedName>
    <definedName name="_xlnm.Print_Area" localSheetId="18">'16'!$A$1:$H$123</definedName>
    <definedName name="_xlnm.Print_Area" localSheetId="19">'17'!$A$1:$H$123</definedName>
    <definedName name="_xlnm.Print_Area" localSheetId="20">'18'!$A$1:$H$123</definedName>
    <definedName name="_xlnm.Print_Area" localSheetId="21">'19'!$A$1:$H$123</definedName>
    <definedName name="_xlnm.Print_Area" localSheetId="4">'2'!$A$1:$H$123</definedName>
    <definedName name="_xlnm.Print_Area" localSheetId="22">'20'!$A$1:$H$123</definedName>
    <definedName name="_xlnm.Print_Area" localSheetId="5">'3'!$A$1:$H$123</definedName>
    <definedName name="_xlnm.Print_Area" localSheetId="6">'4'!$A$1:$H$123</definedName>
    <definedName name="_xlnm.Print_Area" localSheetId="7">'5'!$A$1:$H$123</definedName>
    <definedName name="_xlnm.Print_Area" localSheetId="8">'6'!$A$1:$H$123</definedName>
    <definedName name="_xlnm.Print_Area" localSheetId="9">'7'!$A$1:$H$123</definedName>
    <definedName name="_xlnm.Print_Area" localSheetId="10">'8'!$A$1:$H$123</definedName>
    <definedName name="_xlnm.Print_Area" localSheetId="11">'9'!$A$1:$H$123</definedName>
    <definedName name="_xlnm.Print_Area" localSheetId="0">'Eval#1'!$A$1:$AR$114</definedName>
    <definedName name="_xlnm.Print_Area" localSheetId="1">'Eval#2'!$A$1:$AR$114</definedName>
    <definedName name="_xlnm.Print_Area" localSheetId="2">'Eval#3'!$A$1:$AR$114</definedName>
    <definedName name="_xlnm.Print_Area" localSheetId="3">'Player 1'!$A$1:$H$123</definedName>
    <definedName name="_xlnm.Print_Titles" localSheetId="12">'10'!$9:$11</definedName>
    <definedName name="_xlnm.Print_Titles" localSheetId="13">'11'!$9:$11</definedName>
    <definedName name="_xlnm.Print_Titles" localSheetId="14">'12'!$9:$11</definedName>
    <definedName name="_xlnm.Print_Titles" localSheetId="15">'13'!$9:$11</definedName>
    <definedName name="_xlnm.Print_Titles" localSheetId="16">'14'!$9:$11</definedName>
    <definedName name="_xlnm.Print_Titles" localSheetId="17">'15'!$9:$11</definedName>
    <definedName name="_xlnm.Print_Titles" localSheetId="18">'16'!$9:$11</definedName>
    <definedName name="_xlnm.Print_Titles" localSheetId="19">'17'!$9:$11</definedName>
    <definedName name="_xlnm.Print_Titles" localSheetId="20">'18'!$9:$11</definedName>
    <definedName name="_xlnm.Print_Titles" localSheetId="21">'19'!$9:$11</definedName>
    <definedName name="_xlnm.Print_Titles" localSheetId="4">'2'!$9:$11</definedName>
    <definedName name="_xlnm.Print_Titles" localSheetId="22">'20'!$9:$11</definedName>
    <definedName name="_xlnm.Print_Titles" localSheetId="5">'3'!$9:$11</definedName>
    <definedName name="_xlnm.Print_Titles" localSheetId="6">'4'!$9:$11</definedName>
    <definedName name="_xlnm.Print_Titles" localSheetId="7">'5'!$9:$11</definedName>
    <definedName name="_xlnm.Print_Titles" localSheetId="8">'6'!$9:$11</definedName>
    <definedName name="_xlnm.Print_Titles" localSheetId="9">'7'!$9:$11</definedName>
    <definedName name="_xlnm.Print_Titles" localSheetId="10">'8'!$9:$11</definedName>
    <definedName name="_xlnm.Print_Titles" localSheetId="11">'9'!$9:$11</definedName>
    <definedName name="_xlnm.Print_Titles" localSheetId="0">'Eval#1'!$5:$8</definedName>
    <definedName name="_xlnm.Print_Titles" localSheetId="1">'Eval#2'!$5:$8</definedName>
    <definedName name="_xlnm.Print_Titles" localSheetId="2">'Eval#3'!$5:$8</definedName>
    <definedName name="_xlnm.Print_Titles" localSheetId="3">'Player 1'!$9:$11</definedName>
  </definedNames>
  <calcPr calcId="145621"/>
</workbook>
</file>

<file path=xl/calcChain.xml><?xml version="1.0" encoding="utf-8"?>
<calcChain xmlns="http://schemas.openxmlformats.org/spreadsheetml/2006/main">
  <c r="F108" i="126" l="1"/>
  <c r="F109" i="126" s="1"/>
  <c r="H108" i="126"/>
  <c r="J108" i="126"/>
  <c r="L108" i="126"/>
  <c r="N108" i="126"/>
  <c r="N109" i="126" s="1"/>
  <c r="P108" i="126"/>
  <c r="R108" i="126"/>
  <c r="T108" i="126"/>
  <c r="V108" i="126"/>
  <c r="V109" i="126" s="1"/>
  <c r="X108" i="126"/>
  <c r="Z108" i="126"/>
  <c r="AB108" i="126"/>
  <c r="AD108" i="126"/>
  <c r="AD109" i="126" s="1"/>
  <c r="AF108" i="126"/>
  <c r="AH108" i="126"/>
  <c r="AJ108" i="126"/>
  <c r="AL108" i="126"/>
  <c r="AL109" i="126" s="1"/>
  <c r="AN108" i="126"/>
  <c r="AP108" i="126"/>
  <c r="H109" i="126"/>
  <c r="J109" i="126"/>
  <c r="L109" i="126"/>
  <c r="P109" i="126"/>
  <c r="R109" i="126"/>
  <c r="T109" i="126"/>
  <c r="X109" i="126"/>
  <c r="Z109" i="126"/>
  <c r="AB109" i="126"/>
  <c r="AF109" i="126"/>
  <c r="AH109" i="126"/>
  <c r="AJ109" i="126"/>
  <c r="AN109" i="126"/>
  <c r="AP109" i="126"/>
  <c r="D108" i="126"/>
  <c r="D109" i="126" s="1"/>
  <c r="E11" i="126"/>
  <c r="G11" i="126"/>
  <c r="I11" i="126"/>
  <c r="K11" i="126"/>
  <c r="M11" i="126"/>
  <c r="O11" i="126"/>
  <c r="Q11" i="126"/>
  <c r="S11" i="126"/>
  <c r="U11" i="126"/>
  <c r="W11" i="126"/>
  <c r="Y11" i="126"/>
  <c r="AA11" i="126"/>
  <c r="AC11" i="126"/>
  <c r="AE11" i="126"/>
  <c r="AG11" i="126"/>
  <c r="AI11" i="126"/>
  <c r="AK11" i="126"/>
  <c r="AM11" i="126"/>
  <c r="AO11" i="126"/>
  <c r="AQ11" i="126"/>
  <c r="E12" i="126"/>
  <c r="G12" i="126"/>
  <c r="I12" i="126"/>
  <c r="K12" i="126"/>
  <c r="M12" i="126"/>
  <c r="O12" i="126"/>
  <c r="Q12" i="126"/>
  <c r="S12" i="126"/>
  <c r="U12" i="126"/>
  <c r="W12" i="126"/>
  <c r="Y12" i="126"/>
  <c r="AA12" i="126"/>
  <c r="AC12" i="126"/>
  <c r="AE12" i="126"/>
  <c r="AG12" i="126"/>
  <c r="AI12" i="126"/>
  <c r="AK12" i="126"/>
  <c r="AM12" i="126"/>
  <c r="AO12" i="126"/>
  <c r="AQ12" i="126"/>
  <c r="E13" i="126"/>
  <c r="G13" i="126"/>
  <c r="I13" i="126"/>
  <c r="K13" i="126"/>
  <c r="M13" i="126"/>
  <c r="O13" i="126"/>
  <c r="Q13" i="126"/>
  <c r="S13" i="126"/>
  <c r="U13" i="126"/>
  <c r="W13" i="126"/>
  <c r="Y13" i="126"/>
  <c r="AA13" i="126"/>
  <c r="AC13" i="126"/>
  <c r="AE13" i="126"/>
  <c r="AG13" i="126"/>
  <c r="AI13" i="126"/>
  <c r="AK13" i="126"/>
  <c r="AM13" i="126"/>
  <c r="AO13" i="126"/>
  <c r="AQ13" i="126"/>
  <c r="E14" i="126"/>
  <c r="G14" i="126"/>
  <c r="I14" i="126"/>
  <c r="K14" i="126"/>
  <c r="M14" i="126"/>
  <c r="O14" i="126"/>
  <c r="Q14" i="126"/>
  <c r="S14" i="126"/>
  <c r="U14" i="126"/>
  <c r="W14" i="126"/>
  <c r="Y14" i="126"/>
  <c r="AA14" i="126"/>
  <c r="AC14" i="126"/>
  <c r="AE14" i="126"/>
  <c r="AG14" i="126"/>
  <c r="AI14" i="126"/>
  <c r="AK14" i="126"/>
  <c r="AM14" i="126"/>
  <c r="AO14" i="126"/>
  <c r="AQ14" i="126"/>
  <c r="E15" i="126"/>
  <c r="G15" i="126"/>
  <c r="I15" i="126"/>
  <c r="K15" i="126"/>
  <c r="M15" i="126"/>
  <c r="O15" i="126"/>
  <c r="Q15" i="126"/>
  <c r="S15" i="126"/>
  <c r="U15" i="126"/>
  <c r="W15" i="126"/>
  <c r="Y15" i="126"/>
  <c r="AA15" i="126"/>
  <c r="AC15" i="126"/>
  <c r="AE15" i="126"/>
  <c r="AG15" i="126"/>
  <c r="AI15" i="126"/>
  <c r="AK15" i="126"/>
  <c r="AM15" i="126"/>
  <c r="AO15" i="126"/>
  <c r="AQ15" i="126"/>
  <c r="E16" i="126"/>
  <c r="G16" i="126"/>
  <c r="I16" i="126"/>
  <c r="K16" i="126"/>
  <c r="M16" i="126"/>
  <c r="O16" i="126"/>
  <c r="Q16" i="126"/>
  <c r="S16" i="126"/>
  <c r="U16" i="126"/>
  <c r="W16" i="126"/>
  <c r="Y16" i="126"/>
  <c r="AA16" i="126"/>
  <c r="AC16" i="126"/>
  <c r="AE16" i="126"/>
  <c r="AG16" i="126"/>
  <c r="AI16" i="126"/>
  <c r="AK16" i="126"/>
  <c r="AM16" i="126"/>
  <c r="AO16" i="126"/>
  <c r="AQ16" i="126"/>
  <c r="E17" i="126"/>
  <c r="G17" i="126"/>
  <c r="I17" i="126"/>
  <c r="K17" i="126"/>
  <c r="M17" i="126"/>
  <c r="O17" i="126"/>
  <c r="Q17" i="126"/>
  <c r="S17" i="126"/>
  <c r="U17" i="126"/>
  <c r="W17" i="126"/>
  <c r="Y17" i="126"/>
  <c r="AA17" i="126"/>
  <c r="AC17" i="126"/>
  <c r="AE17" i="126"/>
  <c r="AG17" i="126"/>
  <c r="AI17" i="126"/>
  <c r="AK17" i="126"/>
  <c r="AM17" i="126"/>
  <c r="AO17" i="126"/>
  <c r="AQ17" i="126"/>
  <c r="E18" i="126"/>
  <c r="G18" i="126"/>
  <c r="I18" i="126"/>
  <c r="K18" i="126"/>
  <c r="M18" i="126"/>
  <c r="O18" i="126"/>
  <c r="Q18" i="126"/>
  <c r="S18" i="126"/>
  <c r="U18" i="126"/>
  <c r="W18" i="126"/>
  <c r="Y18" i="126"/>
  <c r="AA18" i="126"/>
  <c r="AC18" i="126"/>
  <c r="AE18" i="126"/>
  <c r="AG18" i="126"/>
  <c r="AI18" i="126"/>
  <c r="AK18" i="126"/>
  <c r="AM18" i="126"/>
  <c r="AO18" i="126"/>
  <c r="AQ18" i="126"/>
  <c r="E19" i="126"/>
  <c r="G19" i="126"/>
  <c r="I19" i="126"/>
  <c r="K19" i="126"/>
  <c r="M19" i="126"/>
  <c r="O19" i="126"/>
  <c r="Q19" i="126"/>
  <c r="S19" i="126"/>
  <c r="U19" i="126"/>
  <c r="W19" i="126"/>
  <c r="Y19" i="126"/>
  <c r="AA19" i="126"/>
  <c r="AC19" i="126"/>
  <c r="AE19" i="126"/>
  <c r="AG19" i="126"/>
  <c r="AI19" i="126"/>
  <c r="AK19" i="126"/>
  <c r="AM19" i="126"/>
  <c r="AO19" i="126"/>
  <c r="AQ19" i="126"/>
  <c r="E20" i="126"/>
  <c r="G20" i="126"/>
  <c r="I20" i="126"/>
  <c r="K20" i="126"/>
  <c r="M20" i="126"/>
  <c r="O20" i="126"/>
  <c r="Q20" i="126"/>
  <c r="S20" i="126"/>
  <c r="U20" i="126"/>
  <c r="W20" i="126"/>
  <c r="Y20" i="126"/>
  <c r="AA20" i="126"/>
  <c r="AC20" i="126"/>
  <c r="AE20" i="126"/>
  <c r="AG20" i="126"/>
  <c r="AI20" i="126"/>
  <c r="AK20" i="126"/>
  <c r="AM20" i="126"/>
  <c r="AO20" i="126"/>
  <c r="AQ20" i="126"/>
  <c r="E21" i="126"/>
  <c r="G21" i="126"/>
  <c r="I21" i="126"/>
  <c r="K21" i="126"/>
  <c r="M21" i="126"/>
  <c r="O21" i="126"/>
  <c r="Q21" i="126"/>
  <c r="S21" i="126"/>
  <c r="U21" i="126"/>
  <c r="W21" i="126"/>
  <c r="Y21" i="126"/>
  <c r="AA21" i="126"/>
  <c r="AC21" i="126"/>
  <c r="AE21" i="126"/>
  <c r="AG21" i="126"/>
  <c r="AI21" i="126"/>
  <c r="AK21" i="126"/>
  <c r="AM21" i="126"/>
  <c r="AO21" i="126"/>
  <c r="AQ21" i="126"/>
  <c r="E22" i="126"/>
  <c r="G22" i="126"/>
  <c r="I22" i="126"/>
  <c r="K22" i="126"/>
  <c r="M22" i="126"/>
  <c r="O22" i="126"/>
  <c r="Q22" i="126"/>
  <c r="S22" i="126"/>
  <c r="U22" i="126"/>
  <c r="W22" i="126"/>
  <c r="Y22" i="126"/>
  <c r="AA22" i="126"/>
  <c r="AC22" i="126"/>
  <c r="AE22" i="126"/>
  <c r="AG22" i="126"/>
  <c r="AI22" i="126"/>
  <c r="AK22" i="126"/>
  <c r="AM22" i="126"/>
  <c r="AO22" i="126"/>
  <c r="AQ22" i="126"/>
  <c r="E23" i="126"/>
  <c r="G23" i="126"/>
  <c r="I23" i="126"/>
  <c r="K23" i="126"/>
  <c r="M23" i="126"/>
  <c r="O23" i="126"/>
  <c r="Q23" i="126"/>
  <c r="S23" i="126"/>
  <c r="U23" i="126"/>
  <c r="W23" i="126"/>
  <c r="Y23" i="126"/>
  <c r="AA23" i="126"/>
  <c r="AC23" i="126"/>
  <c r="AE23" i="126"/>
  <c r="AG23" i="126"/>
  <c r="AI23" i="126"/>
  <c r="AK23" i="126"/>
  <c r="AM23" i="126"/>
  <c r="AO23" i="126"/>
  <c r="AQ23" i="126"/>
  <c r="E24" i="126"/>
  <c r="G24" i="126"/>
  <c r="I24" i="126"/>
  <c r="K24" i="126"/>
  <c r="M24" i="126"/>
  <c r="O24" i="126"/>
  <c r="Q24" i="126"/>
  <c r="S24" i="126"/>
  <c r="U24" i="126"/>
  <c r="W24" i="126"/>
  <c r="Y24" i="126"/>
  <c r="AA24" i="126"/>
  <c r="AC24" i="126"/>
  <c r="AE24" i="126"/>
  <c r="AG24" i="126"/>
  <c r="AI24" i="126"/>
  <c r="AK24" i="126"/>
  <c r="AM24" i="126"/>
  <c r="AO24" i="126"/>
  <c r="AQ24" i="126"/>
  <c r="E25" i="126"/>
  <c r="G25" i="126"/>
  <c r="I25" i="126"/>
  <c r="K25" i="126"/>
  <c r="M25" i="126"/>
  <c r="O25" i="126"/>
  <c r="Q25" i="126"/>
  <c r="S25" i="126"/>
  <c r="U25" i="126"/>
  <c r="W25" i="126"/>
  <c r="Y25" i="126"/>
  <c r="AA25" i="126"/>
  <c r="AC25" i="126"/>
  <c r="AE25" i="126"/>
  <c r="AG25" i="126"/>
  <c r="AI25" i="126"/>
  <c r="AK25" i="126"/>
  <c r="AM25" i="126"/>
  <c r="AO25" i="126"/>
  <c r="AQ25" i="126"/>
  <c r="E26" i="126"/>
  <c r="G26" i="126"/>
  <c r="I26" i="126"/>
  <c r="K26" i="126"/>
  <c r="M26" i="126"/>
  <c r="O26" i="126"/>
  <c r="Q26" i="126"/>
  <c r="S26" i="126"/>
  <c r="U26" i="126"/>
  <c r="W26" i="126"/>
  <c r="Y26" i="126"/>
  <c r="AA26" i="126"/>
  <c r="AC26" i="126"/>
  <c r="AE26" i="126"/>
  <c r="AG26" i="126"/>
  <c r="AI26" i="126"/>
  <c r="AK26" i="126"/>
  <c r="AM26" i="126"/>
  <c r="AO26" i="126"/>
  <c r="AQ26" i="126"/>
  <c r="E27" i="126"/>
  <c r="G27" i="126"/>
  <c r="I27" i="126"/>
  <c r="K27" i="126"/>
  <c r="M27" i="126"/>
  <c r="O27" i="126"/>
  <c r="Q27" i="126"/>
  <c r="S27" i="126"/>
  <c r="U27" i="126"/>
  <c r="W27" i="126"/>
  <c r="Y27" i="126"/>
  <c r="AA27" i="126"/>
  <c r="AC27" i="126"/>
  <c r="AE27" i="126"/>
  <c r="AG27" i="126"/>
  <c r="AI27" i="126"/>
  <c r="AK27" i="126"/>
  <c r="AM27" i="126"/>
  <c r="AO27" i="126"/>
  <c r="AQ27" i="126"/>
  <c r="E28" i="126"/>
  <c r="G28" i="126"/>
  <c r="I28" i="126"/>
  <c r="K28" i="126"/>
  <c r="M28" i="126"/>
  <c r="O28" i="126"/>
  <c r="Q28" i="126"/>
  <c r="S28" i="126"/>
  <c r="U28" i="126"/>
  <c r="W28" i="126"/>
  <c r="Y28" i="126"/>
  <c r="AA28" i="126"/>
  <c r="AC28" i="126"/>
  <c r="AE28" i="126"/>
  <c r="AG28" i="126"/>
  <c r="AI28" i="126"/>
  <c r="AK28" i="126"/>
  <c r="AM28" i="126"/>
  <c r="AO28" i="126"/>
  <c r="AQ28" i="126"/>
  <c r="E29" i="126"/>
  <c r="G29" i="126"/>
  <c r="I29" i="126"/>
  <c r="K29" i="126"/>
  <c r="M29" i="126"/>
  <c r="O29" i="126"/>
  <c r="Q29" i="126"/>
  <c r="S29" i="126"/>
  <c r="U29" i="126"/>
  <c r="W29" i="126"/>
  <c r="Y29" i="126"/>
  <c r="AA29" i="126"/>
  <c r="AC29" i="126"/>
  <c r="AE29" i="126"/>
  <c r="AG29" i="126"/>
  <c r="AI29" i="126"/>
  <c r="AK29" i="126"/>
  <c r="AM29" i="126"/>
  <c r="AO29" i="126"/>
  <c r="AQ29" i="126"/>
  <c r="E30" i="126"/>
  <c r="G30" i="126"/>
  <c r="I30" i="126"/>
  <c r="K30" i="126"/>
  <c r="M30" i="126"/>
  <c r="O30" i="126"/>
  <c r="Q30" i="126"/>
  <c r="S30" i="126"/>
  <c r="U30" i="126"/>
  <c r="W30" i="126"/>
  <c r="Y30" i="126"/>
  <c r="AA30" i="126"/>
  <c r="AC30" i="126"/>
  <c r="AE30" i="126"/>
  <c r="AG30" i="126"/>
  <c r="AI30" i="126"/>
  <c r="AK30" i="126"/>
  <c r="AM30" i="126"/>
  <c r="AO30" i="126"/>
  <c r="AQ30" i="126"/>
  <c r="E31" i="126"/>
  <c r="G31" i="126"/>
  <c r="I31" i="126"/>
  <c r="K31" i="126"/>
  <c r="M31" i="126"/>
  <c r="O31" i="126"/>
  <c r="Q31" i="126"/>
  <c r="S31" i="126"/>
  <c r="U31" i="126"/>
  <c r="W31" i="126"/>
  <c r="Y31" i="126"/>
  <c r="AA31" i="126"/>
  <c r="AC31" i="126"/>
  <c r="AE31" i="126"/>
  <c r="AG31" i="126"/>
  <c r="AI31" i="126"/>
  <c r="AK31" i="126"/>
  <c r="AM31" i="126"/>
  <c r="AO31" i="126"/>
  <c r="AQ31" i="126"/>
  <c r="E32" i="126"/>
  <c r="G32" i="126"/>
  <c r="I32" i="126"/>
  <c r="K32" i="126"/>
  <c r="M32" i="126"/>
  <c r="O32" i="126"/>
  <c r="Q32" i="126"/>
  <c r="S32" i="126"/>
  <c r="U32" i="126"/>
  <c r="W32" i="126"/>
  <c r="Y32" i="126"/>
  <c r="AA32" i="126"/>
  <c r="AC32" i="126"/>
  <c r="AE32" i="126"/>
  <c r="AG32" i="126"/>
  <c r="AI32" i="126"/>
  <c r="AK32" i="126"/>
  <c r="AM32" i="126"/>
  <c r="AO32" i="126"/>
  <c r="AQ32" i="126"/>
  <c r="E33" i="126"/>
  <c r="G33" i="126"/>
  <c r="I33" i="126"/>
  <c r="K33" i="126"/>
  <c r="M33" i="126"/>
  <c r="O33" i="126"/>
  <c r="Q33" i="126"/>
  <c r="S33" i="126"/>
  <c r="U33" i="126"/>
  <c r="W33" i="126"/>
  <c r="Y33" i="126"/>
  <c r="AA33" i="126"/>
  <c r="AC33" i="126"/>
  <c r="AE33" i="126"/>
  <c r="AG33" i="126"/>
  <c r="AI33" i="126"/>
  <c r="AK33" i="126"/>
  <c r="AM33" i="126"/>
  <c r="AO33" i="126"/>
  <c r="AQ33" i="126"/>
  <c r="E34" i="126"/>
  <c r="G34" i="126"/>
  <c r="I34" i="126"/>
  <c r="K34" i="126"/>
  <c r="M34" i="126"/>
  <c r="O34" i="126"/>
  <c r="Q34" i="126"/>
  <c r="S34" i="126"/>
  <c r="U34" i="126"/>
  <c r="W34" i="126"/>
  <c r="Y34" i="126"/>
  <c r="AA34" i="126"/>
  <c r="AC34" i="126"/>
  <c r="AE34" i="126"/>
  <c r="AG34" i="126"/>
  <c r="AI34" i="126"/>
  <c r="AK34" i="126"/>
  <c r="AM34" i="126"/>
  <c r="AO34" i="126"/>
  <c r="AQ34" i="126"/>
  <c r="E35" i="126"/>
  <c r="G35" i="126"/>
  <c r="I35" i="126"/>
  <c r="K35" i="126"/>
  <c r="M35" i="126"/>
  <c r="O35" i="126"/>
  <c r="Q35" i="126"/>
  <c r="S35" i="126"/>
  <c r="U35" i="126"/>
  <c r="W35" i="126"/>
  <c r="Y35" i="126"/>
  <c r="AA35" i="126"/>
  <c r="AC35" i="126"/>
  <c r="AE35" i="126"/>
  <c r="AG35" i="126"/>
  <c r="AI35" i="126"/>
  <c r="AK35" i="126"/>
  <c r="AM35" i="126"/>
  <c r="AO35" i="126"/>
  <c r="AQ35" i="126"/>
  <c r="E36" i="126"/>
  <c r="G36" i="126"/>
  <c r="I36" i="126"/>
  <c r="K36" i="126"/>
  <c r="M36" i="126"/>
  <c r="O36" i="126"/>
  <c r="Q36" i="126"/>
  <c r="S36" i="126"/>
  <c r="U36" i="126"/>
  <c r="W36" i="126"/>
  <c r="Y36" i="126"/>
  <c r="AA36" i="126"/>
  <c r="AC36" i="126"/>
  <c r="AE36" i="126"/>
  <c r="AG36" i="126"/>
  <c r="AI36" i="126"/>
  <c r="AK36" i="126"/>
  <c r="AM36" i="126"/>
  <c r="AO36" i="126"/>
  <c r="AQ36" i="126"/>
  <c r="E37" i="126"/>
  <c r="G37" i="126"/>
  <c r="I37" i="126"/>
  <c r="K37" i="126"/>
  <c r="M37" i="126"/>
  <c r="O37" i="126"/>
  <c r="Q37" i="126"/>
  <c r="S37" i="126"/>
  <c r="U37" i="126"/>
  <c r="W37" i="126"/>
  <c r="Y37" i="126"/>
  <c r="AA37" i="126"/>
  <c r="AC37" i="126"/>
  <c r="AE37" i="126"/>
  <c r="AG37" i="126"/>
  <c r="AI37" i="126"/>
  <c r="AK37" i="126"/>
  <c r="AM37" i="126"/>
  <c r="AO37" i="126"/>
  <c r="AQ37" i="126"/>
  <c r="E38" i="126"/>
  <c r="G38" i="126"/>
  <c r="I38" i="126"/>
  <c r="K38" i="126"/>
  <c r="M38" i="126"/>
  <c r="O38" i="126"/>
  <c r="Q38" i="126"/>
  <c r="S38" i="126"/>
  <c r="U38" i="126"/>
  <c r="W38" i="126"/>
  <c r="Y38" i="126"/>
  <c r="AA38" i="126"/>
  <c r="AC38" i="126"/>
  <c r="AE38" i="126"/>
  <c r="AG38" i="126"/>
  <c r="AI38" i="126"/>
  <c r="AK38" i="126"/>
  <c r="AM38" i="126"/>
  <c r="AO38" i="126"/>
  <c r="AQ38" i="126"/>
  <c r="E39" i="126"/>
  <c r="G39" i="126"/>
  <c r="I39" i="126"/>
  <c r="K39" i="126"/>
  <c r="M39" i="126"/>
  <c r="O39" i="126"/>
  <c r="Q39" i="126"/>
  <c r="S39" i="126"/>
  <c r="U39" i="126"/>
  <c r="W39" i="126"/>
  <c r="Y39" i="126"/>
  <c r="AA39" i="126"/>
  <c r="AC39" i="126"/>
  <c r="AE39" i="126"/>
  <c r="AG39" i="126"/>
  <c r="AI39" i="126"/>
  <c r="AK39" i="126"/>
  <c r="AM39" i="126"/>
  <c r="AO39" i="126"/>
  <c r="AQ39" i="126"/>
  <c r="E40" i="126"/>
  <c r="G40" i="126"/>
  <c r="I40" i="126"/>
  <c r="K40" i="126"/>
  <c r="M40" i="126"/>
  <c r="O40" i="126"/>
  <c r="Q40" i="126"/>
  <c r="S40" i="126"/>
  <c r="U40" i="126"/>
  <c r="W40" i="126"/>
  <c r="Y40" i="126"/>
  <c r="AA40" i="126"/>
  <c r="AC40" i="126"/>
  <c r="AE40" i="126"/>
  <c r="AG40" i="126"/>
  <c r="AI40" i="126"/>
  <c r="AK40" i="126"/>
  <c r="AM40" i="126"/>
  <c r="AO40" i="126"/>
  <c r="AQ40" i="126"/>
  <c r="E41" i="126"/>
  <c r="G41" i="126"/>
  <c r="I41" i="126"/>
  <c r="K41" i="126"/>
  <c r="M41" i="126"/>
  <c r="O41" i="126"/>
  <c r="Q41" i="126"/>
  <c r="S41" i="126"/>
  <c r="U41" i="126"/>
  <c r="W41" i="126"/>
  <c r="Y41" i="126"/>
  <c r="AA41" i="126"/>
  <c r="AC41" i="126"/>
  <c r="AE41" i="126"/>
  <c r="AG41" i="126"/>
  <c r="AI41" i="126"/>
  <c r="AK41" i="126"/>
  <c r="AM41" i="126"/>
  <c r="AO41" i="126"/>
  <c r="AQ41" i="126"/>
  <c r="E42" i="126"/>
  <c r="G42" i="126"/>
  <c r="I42" i="126"/>
  <c r="K42" i="126"/>
  <c r="M42" i="126"/>
  <c r="O42" i="126"/>
  <c r="Q42" i="126"/>
  <c r="S42" i="126"/>
  <c r="U42" i="126"/>
  <c r="W42" i="126"/>
  <c r="Y42" i="126"/>
  <c r="AA42" i="126"/>
  <c r="AC42" i="126"/>
  <c r="AE42" i="126"/>
  <c r="AG42" i="126"/>
  <c r="AI42" i="126"/>
  <c r="AK42" i="126"/>
  <c r="AM42" i="126"/>
  <c r="AO42" i="126"/>
  <c r="AQ42" i="126"/>
  <c r="E43" i="126"/>
  <c r="G43" i="126"/>
  <c r="I43" i="126"/>
  <c r="K43" i="126"/>
  <c r="M43" i="126"/>
  <c r="O43" i="126"/>
  <c r="Q43" i="126"/>
  <c r="S43" i="126"/>
  <c r="U43" i="126"/>
  <c r="W43" i="126"/>
  <c r="Y43" i="126"/>
  <c r="AA43" i="126"/>
  <c r="AC43" i="126"/>
  <c r="AE43" i="126"/>
  <c r="AG43" i="126"/>
  <c r="AI43" i="126"/>
  <c r="AK43" i="126"/>
  <c r="AM43" i="126"/>
  <c r="AO43" i="126"/>
  <c r="AQ43" i="126"/>
  <c r="E44" i="126"/>
  <c r="G44" i="126"/>
  <c r="I44" i="126"/>
  <c r="K44" i="126"/>
  <c r="M44" i="126"/>
  <c r="O44" i="126"/>
  <c r="Q44" i="126"/>
  <c r="S44" i="126"/>
  <c r="U44" i="126"/>
  <c r="W44" i="126"/>
  <c r="Y44" i="126"/>
  <c r="AA44" i="126"/>
  <c r="AC44" i="126"/>
  <c r="AE44" i="126"/>
  <c r="AG44" i="126"/>
  <c r="AI44" i="126"/>
  <c r="AK44" i="126"/>
  <c r="AM44" i="126"/>
  <c r="AO44" i="126"/>
  <c r="AQ44" i="126"/>
  <c r="E45" i="126"/>
  <c r="G45" i="126"/>
  <c r="I45" i="126"/>
  <c r="K45" i="126"/>
  <c r="M45" i="126"/>
  <c r="O45" i="126"/>
  <c r="Q45" i="126"/>
  <c r="S45" i="126"/>
  <c r="U45" i="126"/>
  <c r="W45" i="126"/>
  <c r="Y45" i="126"/>
  <c r="AA45" i="126"/>
  <c r="AC45" i="126"/>
  <c r="AE45" i="126"/>
  <c r="AG45" i="126"/>
  <c r="AI45" i="126"/>
  <c r="AK45" i="126"/>
  <c r="AM45" i="126"/>
  <c r="AO45" i="126"/>
  <c r="AQ45" i="126"/>
  <c r="E46" i="126"/>
  <c r="G46" i="126"/>
  <c r="I46" i="126"/>
  <c r="K46" i="126"/>
  <c r="M46" i="126"/>
  <c r="O46" i="126"/>
  <c r="Q46" i="126"/>
  <c r="S46" i="126"/>
  <c r="U46" i="126"/>
  <c r="W46" i="126"/>
  <c r="Y46" i="126"/>
  <c r="AA46" i="126"/>
  <c r="AC46" i="126"/>
  <c r="AE46" i="126"/>
  <c r="AG46" i="126"/>
  <c r="AI46" i="126"/>
  <c r="AK46" i="126"/>
  <c r="AM46" i="126"/>
  <c r="AO46" i="126"/>
  <c r="AQ46" i="126"/>
  <c r="E47" i="126"/>
  <c r="G47" i="126"/>
  <c r="I47" i="126"/>
  <c r="K47" i="126"/>
  <c r="M47" i="126"/>
  <c r="O47" i="126"/>
  <c r="Q47" i="126"/>
  <c r="S47" i="126"/>
  <c r="U47" i="126"/>
  <c r="W47" i="126"/>
  <c r="Y47" i="126"/>
  <c r="AA47" i="126"/>
  <c r="AC47" i="126"/>
  <c r="AE47" i="126"/>
  <c r="AG47" i="126"/>
  <c r="AI47" i="126"/>
  <c r="AK47" i="126"/>
  <c r="AM47" i="126"/>
  <c r="AO47" i="126"/>
  <c r="AQ47" i="126"/>
  <c r="E48" i="126"/>
  <c r="G48" i="126"/>
  <c r="I48" i="126"/>
  <c r="K48" i="126"/>
  <c r="M48" i="126"/>
  <c r="O48" i="126"/>
  <c r="Q48" i="126"/>
  <c r="S48" i="126"/>
  <c r="U48" i="126"/>
  <c r="W48" i="126"/>
  <c r="Y48" i="126"/>
  <c r="AA48" i="126"/>
  <c r="AC48" i="126"/>
  <c r="AE48" i="126"/>
  <c r="AG48" i="126"/>
  <c r="AI48" i="126"/>
  <c r="AK48" i="126"/>
  <c r="AM48" i="126"/>
  <c r="AO48" i="126"/>
  <c r="AQ48" i="126"/>
  <c r="E49" i="126"/>
  <c r="G49" i="126"/>
  <c r="I49" i="126"/>
  <c r="K49" i="126"/>
  <c r="M49" i="126"/>
  <c r="O49" i="126"/>
  <c r="Q49" i="126"/>
  <c r="S49" i="126"/>
  <c r="U49" i="126"/>
  <c r="W49" i="126"/>
  <c r="Y49" i="126"/>
  <c r="AA49" i="126"/>
  <c r="AC49" i="126"/>
  <c r="AE49" i="126"/>
  <c r="AG49" i="126"/>
  <c r="AI49" i="126"/>
  <c r="AK49" i="126"/>
  <c r="AM49" i="126"/>
  <c r="AO49" i="126"/>
  <c r="AQ49" i="126"/>
  <c r="E50" i="126"/>
  <c r="G50" i="126"/>
  <c r="I50" i="126"/>
  <c r="K50" i="126"/>
  <c r="M50" i="126"/>
  <c r="O50" i="126"/>
  <c r="Q50" i="126"/>
  <c r="S50" i="126"/>
  <c r="U50" i="126"/>
  <c r="W50" i="126"/>
  <c r="Y50" i="126"/>
  <c r="AA50" i="126"/>
  <c r="AC50" i="126"/>
  <c r="AE50" i="126"/>
  <c r="AG50" i="126"/>
  <c r="AI50" i="126"/>
  <c r="AK50" i="126"/>
  <c r="AM50" i="126"/>
  <c r="AO50" i="126"/>
  <c r="AQ50" i="126"/>
  <c r="E51" i="126"/>
  <c r="G51" i="126"/>
  <c r="I51" i="126"/>
  <c r="K51" i="126"/>
  <c r="M51" i="126"/>
  <c r="O51" i="126"/>
  <c r="Q51" i="126"/>
  <c r="S51" i="126"/>
  <c r="U51" i="126"/>
  <c r="W51" i="126"/>
  <c r="Y51" i="126"/>
  <c r="AA51" i="126"/>
  <c r="AC51" i="126"/>
  <c r="AE51" i="126"/>
  <c r="AG51" i="126"/>
  <c r="AI51" i="126"/>
  <c r="AK51" i="126"/>
  <c r="AM51" i="126"/>
  <c r="AO51" i="126"/>
  <c r="AQ51" i="126"/>
  <c r="E52" i="126"/>
  <c r="G52" i="126"/>
  <c r="I52" i="126"/>
  <c r="K52" i="126"/>
  <c r="M52" i="126"/>
  <c r="O52" i="126"/>
  <c r="Q52" i="126"/>
  <c r="S52" i="126"/>
  <c r="U52" i="126"/>
  <c r="W52" i="126"/>
  <c r="Y52" i="126"/>
  <c r="AA52" i="126"/>
  <c r="AC52" i="126"/>
  <c r="AE52" i="126"/>
  <c r="AG52" i="126"/>
  <c r="AI52" i="126"/>
  <c r="AK52" i="126"/>
  <c r="AM52" i="126"/>
  <c r="AO52" i="126"/>
  <c r="AQ52" i="126"/>
  <c r="E53" i="126"/>
  <c r="G53" i="126"/>
  <c r="I53" i="126"/>
  <c r="K53" i="126"/>
  <c r="M53" i="126"/>
  <c r="O53" i="126"/>
  <c r="Q53" i="126"/>
  <c r="S53" i="126"/>
  <c r="U53" i="126"/>
  <c r="W53" i="126"/>
  <c r="Y53" i="126"/>
  <c r="AA53" i="126"/>
  <c r="AC53" i="126"/>
  <c r="AE53" i="126"/>
  <c r="AG53" i="126"/>
  <c r="AI53" i="126"/>
  <c r="AK53" i="126"/>
  <c r="AM53" i="126"/>
  <c r="AO53" i="126"/>
  <c r="AQ53" i="126"/>
  <c r="E54" i="126"/>
  <c r="G54" i="126"/>
  <c r="I54" i="126"/>
  <c r="K54" i="126"/>
  <c r="M54" i="126"/>
  <c r="O54" i="126"/>
  <c r="Q54" i="126"/>
  <c r="S54" i="126"/>
  <c r="U54" i="126"/>
  <c r="W54" i="126"/>
  <c r="Y54" i="126"/>
  <c r="AA54" i="126"/>
  <c r="AC54" i="126"/>
  <c r="AE54" i="126"/>
  <c r="AG54" i="126"/>
  <c r="AI54" i="126"/>
  <c r="AK54" i="126"/>
  <c r="AM54" i="126"/>
  <c r="AO54" i="126"/>
  <c r="AQ54" i="126"/>
  <c r="E55" i="126"/>
  <c r="G55" i="126"/>
  <c r="I55" i="126"/>
  <c r="K55" i="126"/>
  <c r="M55" i="126"/>
  <c r="O55" i="126"/>
  <c r="Q55" i="126"/>
  <c r="S55" i="126"/>
  <c r="U55" i="126"/>
  <c r="W55" i="126"/>
  <c r="Y55" i="126"/>
  <c r="AA55" i="126"/>
  <c r="AC55" i="126"/>
  <c r="AE55" i="126"/>
  <c r="AG55" i="126"/>
  <c r="AI55" i="126"/>
  <c r="AK55" i="126"/>
  <c r="AM55" i="126"/>
  <c r="AO55" i="126"/>
  <c r="AQ55" i="126"/>
  <c r="E56" i="126"/>
  <c r="G56" i="126"/>
  <c r="I56" i="126"/>
  <c r="K56" i="126"/>
  <c r="M56" i="126"/>
  <c r="O56" i="126"/>
  <c r="Q56" i="126"/>
  <c r="S56" i="126"/>
  <c r="U56" i="126"/>
  <c r="W56" i="126"/>
  <c r="Y56" i="126"/>
  <c r="AA56" i="126"/>
  <c r="AC56" i="126"/>
  <c r="AE56" i="126"/>
  <c r="AG56" i="126"/>
  <c r="AI56" i="126"/>
  <c r="AK56" i="126"/>
  <c r="AM56" i="126"/>
  <c r="AO56" i="126"/>
  <c r="AQ56" i="126"/>
  <c r="E57" i="126"/>
  <c r="G57" i="126"/>
  <c r="I57" i="126"/>
  <c r="K57" i="126"/>
  <c r="M57" i="126"/>
  <c r="O57" i="126"/>
  <c r="Q57" i="126"/>
  <c r="S57" i="126"/>
  <c r="U57" i="126"/>
  <c r="W57" i="126"/>
  <c r="Y57" i="126"/>
  <c r="AA57" i="126"/>
  <c r="AC57" i="126"/>
  <c r="AE57" i="126"/>
  <c r="AG57" i="126"/>
  <c r="AI57" i="126"/>
  <c r="AK57" i="126"/>
  <c r="AM57" i="126"/>
  <c r="AO57" i="126"/>
  <c r="AQ57" i="126"/>
  <c r="E58" i="126"/>
  <c r="G58" i="126"/>
  <c r="I58" i="126"/>
  <c r="K58" i="126"/>
  <c r="M58" i="126"/>
  <c r="O58" i="126"/>
  <c r="Q58" i="126"/>
  <c r="S58" i="126"/>
  <c r="U58" i="126"/>
  <c r="W58" i="126"/>
  <c r="Y58" i="126"/>
  <c r="AA58" i="126"/>
  <c r="AC58" i="126"/>
  <c r="AE58" i="126"/>
  <c r="AG58" i="126"/>
  <c r="AI58" i="126"/>
  <c r="AK58" i="126"/>
  <c r="AM58" i="126"/>
  <c r="AO58" i="126"/>
  <c r="AQ58" i="126"/>
  <c r="E59" i="126"/>
  <c r="G59" i="126"/>
  <c r="I59" i="126"/>
  <c r="K59" i="126"/>
  <c r="M59" i="126"/>
  <c r="O59" i="126"/>
  <c r="Q59" i="126"/>
  <c r="S59" i="126"/>
  <c r="U59" i="126"/>
  <c r="W59" i="126"/>
  <c r="Y59" i="126"/>
  <c r="AA59" i="126"/>
  <c r="AC59" i="126"/>
  <c r="AE59" i="126"/>
  <c r="AG59" i="126"/>
  <c r="AI59" i="126"/>
  <c r="AK59" i="126"/>
  <c r="AM59" i="126"/>
  <c r="AO59" i="126"/>
  <c r="AQ59" i="126"/>
  <c r="E60" i="126"/>
  <c r="G60" i="126"/>
  <c r="I60" i="126"/>
  <c r="K60" i="126"/>
  <c r="M60" i="126"/>
  <c r="O60" i="126"/>
  <c r="Q60" i="126"/>
  <c r="S60" i="126"/>
  <c r="U60" i="126"/>
  <c r="W60" i="126"/>
  <c r="Y60" i="126"/>
  <c r="AA60" i="126"/>
  <c r="AC60" i="126"/>
  <c r="AE60" i="126"/>
  <c r="AG60" i="126"/>
  <c r="AI60" i="126"/>
  <c r="AK60" i="126"/>
  <c r="AM60" i="126"/>
  <c r="AO60" i="126"/>
  <c r="AQ60" i="126"/>
  <c r="E61" i="126"/>
  <c r="G61" i="126"/>
  <c r="I61" i="126"/>
  <c r="K61" i="126"/>
  <c r="M61" i="126"/>
  <c r="O61" i="126"/>
  <c r="Q61" i="126"/>
  <c r="S61" i="126"/>
  <c r="U61" i="126"/>
  <c r="W61" i="126"/>
  <c r="Y61" i="126"/>
  <c r="AA61" i="126"/>
  <c r="AC61" i="126"/>
  <c r="AE61" i="126"/>
  <c r="AG61" i="126"/>
  <c r="AI61" i="126"/>
  <c r="AK61" i="126"/>
  <c r="AM61" i="126"/>
  <c r="AO61" i="126"/>
  <c r="AQ61" i="126"/>
  <c r="E62" i="126"/>
  <c r="G62" i="126"/>
  <c r="I62" i="126"/>
  <c r="K62" i="126"/>
  <c r="M62" i="126"/>
  <c r="O62" i="126"/>
  <c r="Q62" i="126"/>
  <c r="S62" i="126"/>
  <c r="U62" i="126"/>
  <c r="W62" i="126"/>
  <c r="Y62" i="126"/>
  <c r="AA62" i="126"/>
  <c r="AC62" i="126"/>
  <c r="AE62" i="126"/>
  <c r="AG62" i="126"/>
  <c r="AI62" i="126"/>
  <c r="AK62" i="126"/>
  <c r="AM62" i="126"/>
  <c r="AO62" i="126"/>
  <c r="AQ62" i="126"/>
  <c r="E63" i="126"/>
  <c r="G63" i="126"/>
  <c r="I63" i="126"/>
  <c r="K63" i="126"/>
  <c r="M63" i="126"/>
  <c r="O63" i="126"/>
  <c r="Q63" i="126"/>
  <c r="S63" i="126"/>
  <c r="U63" i="126"/>
  <c r="W63" i="126"/>
  <c r="Y63" i="126"/>
  <c r="AA63" i="126"/>
  <c r="AC63" i="126"/>
  <c r="AE63" i="126"/>
  <c r="AG63" i="126"/>
  <c r="AI63" i="126"/>
  <c r="AK63" i="126"/>
  <c r="AM63" i="126"/>
  <c r="AO63" i="126"/>
  <c r="AQ63" i="126"/>
  <c r="E64" i="126"/>
  <c r="G64" i="126"/>
  <c r="I64" i="126"/>
  <c r="K64" i="126"/>
  <c r="M64" i="126"/>
  <c r="O64" i="126"/>
  <c r="Q64" i="126"/>
  <c r="S64" i="126"/>
  <c r="U64" i="126"/>
  <c r="W64" i="126"/>
  <c r="Y64" i="126"/>
  <c r="AA64" i="126"/>
  <c r="AC64" i="126"/>
  <c r="AE64" i="126"/>
  <c r="AG64" i="126"/>
  <c r="AI64" i="126"/>
  <c r="AK64" i="126"/>
  <c r="AM64" i="126"/>
  <c r="AO64" i="126"/>
  <c r="AQ64" i="126"/>
  <c r="E65" i="126"/>
  <c r="G65" i="126"/>
  <c r="I65" i="126"/>
  <c r="K65" i="126"/>
  <c r="M65" i="126"/>
  <c r="O65" i="126"/>
  <c r="Q65" i="126"/>
  <c r="S65" i="126"/>
  <c r="U65" i="126"/>
  <c r="W65" i="126"/>
  <c r="Y65" i="126"/>
  <c r="AA65" i="126"/>
  <c r="AC65" i="126"/>
  <c r="AE65" i="126"/>
  <c r="AG65" i="126"/>
  <c r="AI65" i="126"/>
  <c r="AK65" i="126"/>
  <c r="AM65" i="126"/>
  <c r="AO65" i="126"/>
  <c r="AQ65" i="126"/>
  <c r="E66" i="126"/>
  <c r="G66" i="126"/>
  <c r="I66" i="126"/>
  <c r="K66" i="126"/>
  <c r="M66" i="126"/>
  <c r="O66" i="126"/>
  <c r="Q66" i="126"/>
  <c r="S66" i="126"/>
  <c r="U66" i="126"/>
  <c r="W66" i="126"/>
  <c r="Y66" i="126"/>
  <c r="AA66" i="126"/>
  <c r="AC66" i="126"/>
  <c r="AE66" i="126"/>
  <c r="AG66" i="126"/>
  <c r="AI66" i="126"/>
  <c r="AK66" i="126"/>
  <c r="AM66" i="126"/>
  <c r="AO66" i="126"/>
  <c r="AQ66" i="126"/>
  <c r="E67" i="126"/>
  <c r="G67" i="126"/>
  <c r="I67" i="126"/>
  <c r="K67" i="126"/>
  <c r="M67" i="126"/>
  <c r="O67" i="126"/>
  <c r="Q67" i="126"/>
  <c r="S67" i="126"/>
  <c r="U67" i="126"/>
  <c r="W67" i="126"/>
  <c r="Y67" i="126"/>
  <c r="AA67" i="126"/>
  <c r="AC67" i="126"/>
  <c r="AE67" i="126"/>
  <c r="AG67" i="126"/>
  <c r="AI67" i="126"/>
  <c r="AK67" i="126"/>
  <c r="AM67" i="126"/>
  <c r="AO67" i="126"/>
  <c r="AQ67" i="126"/>
  <c r="E68" i="126"/>
  <c r="G68" i="126"/>
  <c r="I68" i="126"/>
  <c r="K68" i="126"/>
  <c r="M68" i="126"/>
  <c r="O68" i="126"/>
  <c r="Q68" i="126"/>
  <c r="S68" i="126"/>
  <c r="U68" i="126"/>
  <c r="W68" i="126"/>
  <c r="Y68" i="126"/>
  <c r="AA68" i="126"/>
  <c r="AC68" i="126"/>
  <c r="AE68" i="126"/>
  <c r="AG68" i="126"/>
  <c r="AI68" i="126"/>
  <c r="AK68" i="126"/>
  <c r="AM68" i="126"/>
  <c r="AO68" i="126"/>
  <c r="AQ68" i="126"/>
  <c r="E69" i="126"/>
  <c r="G69" i="126"/>
  <c r="I69" i="126"/>
  <c r="K69" i="126"/>
  <c r="M69" i="126"/>
  <c r="O69" i="126"/>
  <c r="Q69" i="126"/>
  <c r="S69" i="126"/>
  <c r="U69" i="126"/>
  <c r="W69" i="126"/>
  <c r="Y69" i="126"/>
  <c r="AA69" i="126"/>
  <c r="AC69" i="126"/>
  <c r="AE69" i="126"/>
  <c r="AG69" i="126"/>
  <c r="AI69" i="126"/>
  <c r="AK69" i="126"/>
  <c r="AM69" i="126"/>
  <c r="AO69" i="126"/>
  <c r="AQ69" i="126"/>
  <c r="E70" i="126"/>
  <c r="G70" i="126"/>
  <c r="I70" i="126"/>
  <c r="K70" i="126"/>
  <c r="M70" i="126"/>
  <c r="O70" i="126"/>
  <c r="Q70" i="126"/>
  <c r="S70" i="126"/>
  <c r="U70" i="126"/>
  <c r="W70" i="126"/>
  <c r="Y70" i="126"/>
  <c r="AA70" i="126"/>
  <c r="AC70" i="126"/>
  <c r="AE70" i="126"/>
  <c r="AG70" i="126"/>
  <c r="AI70" i="126"/>
  <c r="AK70" i="126"/>
  <c r="AM70" i="126"/>
  <c r="AO70" i="126"/>
  <c r="AQ70" i="126"/>
  <c r="E71" i="126"/>
  <c r="G71" i="126"/>
  <c r="I71" i="126"/>
  <c r="K71" i="126"/>
  <c r="M71" i="126"/>
  <c r="O71" i="126"/>
  <c r="Q71" i="126"/>
  <c r="S71" i="126"/>
  <c r="U71" i="126"/>
  <c r="W71" i="126"/>
  <c r="Y71" i="126"/>
  <c r="AA71" i="126"/>
  <c r="AC71" i="126"/>
  <c r="AE71" i="126"/>
  <c r="AG71" i="126"/>
  <c r="AI71" i="126"/>
  <c r="AK71" i="126"/>
  <c r="AM71" i="126"/>
  <c r="AO71" i="126"/>
  <c r="AQ71" i="126"/>
  <c r="E72" i="126"/>
  <c r="G72" i="126"/>
  <c r="I72" i="126"/>
  <c r="K72" i="126"/>
  <c r="M72" i="126"/>
  <c r="O72" i="126"/>
  <c r="Q72" i="126"/>
  <c r="S72" i="126"/>
  <c r="U72" i="126"/>
  <c r="W72" i="126"/>
  <c r="Y72" i="126"/>
  <c r="AA72" i="126"/>
  <c r="AC72" i="126"/>
  <c r="AE72" i="126"/>
  <c r="AG72" i="126"/>
  <c r="AI72" i="126"/>
  <c r="AK72" i="126"/>
  <c r="AM72" i="126"/>
  <c r="AO72" i="126"/>
  <c r="AQ72" i="126"/>
  <c r="E73" i="126"/>
  <c r="G73" i="126"/>
  <c r="I73" i="126"/>
  <c r="K73" i="126"/>
  <c r="M73" i="126"/>
  <c r="O73" i="126"/>
  <c r="Q73" i="126"/>
  <c r="S73" i="126"/>
  <c r="U73" i="126"/>
  <c r="W73" i="126"/>
  <c r="Y73" i="126"/>
  <c r="AA73" i="126"/>
  <c r="AC73" i="126"/>
  <c r="AE73" i="126"/>
  <c r="AG73" i="126"/>
  <c r="AI73" i="126"/>
  <c r="AK73" i="126"/>
  <c r="AM73" i="126"/>
  <c r="AO73" i="126"/>
  <c r="AQ73" i="126"/>
  <c r="E74" i="126"/>
  <c r="G74" i="126"/>
  <c r="I74" i="126"/>
  <c r="K74" i="126"/>
  <c r="M74" i="126"/>
  <c r="O74" i="126"/>
  <c r="Q74" i="126"/>
  <c r="S74" i="126"/>
  <c r="U74" i="126"/>
  <c r="W74" i="126"/>
  <c r="Y74" i="126"/>
  <c r="AA74" i="126"/>
  <c r="AC74" i="126"/>
  <c r="AE74" i="126"/>
  <c r="AG74" i="126"/>
  <c r="AI74" i="126"/>
  <c r="AK74" i="126"/>
  <c r="AM74" i="126"/>
  <c r="AO74" i="126"/>
  <c r="AQ74" i="126"/>
  <c r="E75" i="126"/>
  <c r="G75" i="126"/>
  <c r="I75" i="126"/>
  <c r="K75" i="126"/>
  <c r="M75" i="126"/>
  <c r="O75" i="126"/>
  <c r="Q75" i="126"/>
  <c r="S75" i="126"/>
  <c r="U75" i="126"/>
  <c r="W75" i="126"/>
  <c r="Y75" i="126"/>
  <c r="AA75" i="126"/>
  <c r="AC75" i="126"/>
  <c r="AE75" i="126"/>
  <c r="AG75" i="126"/>
  <c r="AI75" i="126"/>
  <c r="AK75" i="126"/>
  <c r="AM75" i="126"/>
  <c r="AO75" i="126"/>
  <c r="AQ75" i="126"/>
  <c r="E76" i="126"/>
  <c r="G76" i="126"/>
  <c r="I76" i="126"/>
  <c r="K76" i="126"/>
  <c r="M76" i="126"/>
  <c r="O76" i="126"/>
  <c r="Q76" i="126"/>
  <c r="S76" i="126"/>
  <c r="U76" i="126"/>
  <c r="W76" i="126"/>
  <c r="Y76" i="126"/>
  <c r="AA76" i="126"/>
  <c r="AC76" i="126"/>
  <c r="AE76" i="126"/>
  <c r="AG76" i="126"/>
  <c r="AI76" i="126"/>
  <c r="AK76" i="126"/>
  <c r="AM76" i="126"/>
  <c r="AO76" i="126"/>
  <c r="AQ76" i="126"/>
  <c r="E77" i="126"/>
  <c r="G77" i="126"/>
  <c r="I77" i="126"/>
  <c r="K77" i="126"/>
  <c r="M77" i="126"/>
  <c r="O77" i="126"/>
  <c r="Q77" i="126"/>
  <c r="S77" i="126"/>
  <c r="U77" i="126"/>
  <c r="W77" i="126"/>
  <c r="Y77" i="126"/>
  <c r="AA77" i="126"/>
  <c r="AC77" i="126"/>
  <c r="AE77" i="126"/>
  <c r="AG77" i="126"/>
  <c r="AI77" i="126"/>
  <c r="AK77" i="126"/>
  <c r="AM77" i="126"/>
  <c r="AO77" i="126"/>
  <c r="AQ77" i="126"/>
  <c r="E78" i="126"/>
  <c r="G78" i="126"/>
  <c r="I78" i="126"/>
  <c r="K78" i="126"/>
  <c r="M78" i="126"/>
  <c r="O78" i="126"/>
  <c r="Q78" i="126"/>
  <c r="S78" i="126"/>
  <c r="U78" i="126"/>
  <c r="W78" i="126"/>
  <c r="Y78" i="126"/>
  <c r="AA78" i="126"/>
  <c r="AC78" i="126"/>
  <c r="AE78" i="126"/>
  <c r="AG78" i="126"/>
  <c r="AI78" i="126"/>
  <c r="AK78" i="126"/>
  <c r="AM78" i="126"/>
  <c r="AO78" i="126"/>
  <c r="AQ78" i="126"/>
  <c r="E79" i="126"/>
  <c r="G79" i="126"/>
  <c r="I79" i="126"/>
  <c r="K79" i="126"/>
  <c r="M79" i="126"/>
  <c r="O79" i="126"/>
  <c r="Q79" i="126"/>
  <c r="S79" i="126"/>
  <c r="U79" i="126"/>
  <c r="W79" i="126"/>
  <c r="Y79" i="126"/>
  <c r="AA79" i="126"/>
  <c r="AC79" i="126"/>
  <c r="AE79" i="126"/>
  <c r="AG79" i="126"/>
  <c r="AI79" i="126"/>
  <c r="AK79" i="126"/>
  <c r="AM79" i="126"/>
  <c r="AO79" i="126"/>
  <c r="AQ79" i="126"/>
  <c r="E80" i="126"/>
  <c r="G80" i="126"/>
  <c r="I80" i="126"/>
  <c r="K80" i="126"/>
  <c r="M80" i="126"/>
  <c r="O80" i="126"/>
  <c r="Q80" i="126"/>
  <c r="S80" i="126"/>
  <c r="U80" i="126"/>
  <c r="W80" i="126"/>
  <c r="Y80" i="126"/>
  <c r="AA80" i="126"/>
  <c r="AC80" i="126"/>
  <c r="AE80" i="126"/>
  <c r="AG80" i="126"/>
  <c r="AI80" i="126"/>
  <c r="AK80" i="126"/>
  <c r="AM80" i="126"/>
  <c r="AO80" i="126"/>
  <c r="AQ80" i="126"/>
  <c r="E81" i="126"/>
  <c r="G81" i="126"/>
  <c r="I81" i="126"/>
  <c r="K81" i="126"/>
  <c r="M81" i="126"/>
  <c r="O81" i="126"/>
  <c r="Q81" i="126"/>
  <c r="S81" i="126"/>
  <c r="U81" i="126"/>
  <c r="W81" i="126"/>
  <c r="Y81" i="126"/>
  <c r="AA81" i="126"/>
  <c r="AC81" i="126"/>
  <c r="AE81" i="126"/>
  <c r="AG81" i="126"/>
  <c r="AI81" i="126"/>
  <c r="AK81" i="126"/>
  <c r="AM81" i="126"/>
  <c r="AO81" i="126"/>
  <c r="AQ81" i="126"/>
  <c r="E82" i="126"/>
  <c r="G82" i="126"/>
  <c r="I82" i="126"/>
  <c r="K82" i="126"/>
  <c r="M82" i="126"/>
  <c r="O82" i="126"/>
  <c r="Q82" i="126"/>
  <c r="S82" i="126"/>
  <c r="U82" i="126"/>
  <c r="W82" i="126"/>
  <c r="Y82" i="126"/>
  <c r="AA82" i="126"/>
  <c r="AC82" i="126"/>
  <c r="AE82" i="126"/>
  <c r="AG82" i="126"/>
  <c r="AI82" i="126"/>
  <c r="AK82" i="126"/>
  <c r="AM82" i="126"/>
  <c r="AO82" i="126"/>
  <c r="AQ82" i="126"/>
  <c r="E83" i="126"/>
  <c r="G83" i="126"/>
  <c r="I83" i="126"/>
  <c r="K83" i="126"/>
  <c r="M83" i="126"/>
  <c r="O83" i="126"/>
  <c r="Q83" i="126"/>
  <c r="S83" i="126"/>
  <c r="U83" i="126"/>
  <c r="W83" i="126"/>
  <c r="Y83" i="126"/>
  <c r="AA83" i="126"/>
  <c r="AC83" i="126"/>
  <c r="AE83" i="126"/>
  <c r="AG83" i="126"/>
  <c r="AI83" i="126"/>
  <c r="AK83" i="126"/>
  <c r="AM83" i="126"/>
  <c r="AO83" i="126"/>
  <c r="AQ83" i="126"/>
  <c r="E84" i="126"/>
  <c r="G84" i="126"/>
  <c r="I84" i="126"/>
  <c r="K84" i="126"/>
  <c r="M84" i="126"/>
  <c r="O84" i="126"/>
  <c r="Q84" i="126"/>
  <c r="S84" i="126"/>
  <c r="U84" i="126"/>
  <c r="W84" i="126"/>
  <c r="Y84" i="126"/>
  <c r="AA84" i="126"/>
  <c r="AC84" i="126"/>
  <c r="AE84" i="126"/>
  <c r="AG84" i="126"/>
  <c r="AI84" i="126"/>
  <c r="AK84" i="126"/>
  <c r="AM84" i="126"/>
  <c r="AO84" i="126"/>
  <c r="AQ84" i="126"/>
  <c r="E85" i="126"/>
  <c r="G85" i="126"/>
  <c r="I85" i="126"/>
  <c r="K85" i="126"/>
  <c r="M85" i="126"/>
  <c r="O85" i="126"/>
  <c r="Q85" i="126"/>
  <c r="S85" i="126"/>
  <c r="U85" i="126"/>
  <c r="W85" i="126"/>
  <c r="Y85" i="126"/>
  <c r="AA85" i="126"/>
  <c r="AC85" i="126"/>
  <c r="AE85" i="126"/>
  <c r="AG85" i="126"/>
  <c r="AI85" i="126"/>
  <c r="AK85" i="126"/>
  <c r="AM85" i="126"/>
  <c r="AO85" i="126"/>
  <c r="AQ85" i="126"/>
  <c r="E86" i="126"/>
  <c r="G86" i="126"/>
  <c r="I86" i="126"/>
  <c r="K86" i="126"/>
  <c r="M86" i="126"/>
  <c r="O86" i="126"/>
  <c r="Q86" i="126"/>
  <c r="S86" i="126"/>
  <c r="U86" i="126"/>
  <c r="W86" i="126"/>
  <c r="Y86" i="126"/>
  <c r="AA86" i="126"/>
  <c r="AC86" i="126"/>
  <c r="AE86" i="126"/>
  <c r="AG86" i="126"/>
  <c r="AI86" i="126"/>
  <c r="AK86" i="126"/>
  <c r="AM86" i="126"/>
  <c r="AO86" i="126"/>
  <c r="AQ86" i="126"/>
  <c r="E87" i="126"/>
  <c r="G87" i="126"/>
  <c r="I87" i="126"/>
  <c r="K87" i="126"/>
  <c r="M87" i="126"/>
  <c r="O87" i="126"/>
  <c r="Q87" i="126"/>
  <c r="S87" i="126"/>
  <c r="U87" i="126"/>
  <c r="W87" i="126"/>
  <c r="Y87" i="126"/>
  <c r="AA87" i="126"/>
  <c r="AC87" i="126"/>
  <c r="AE87" i="126"/>
  <c r="AG87" i="126"/>
  <c r="AI87" i="126"/>
  <c r="AK87" i="126"/>
  <c r="AM87" i="126"/>
  <c r="AO87" i="126"/>
  <c r="AQ87" i="126"/>
  <c r="E88" i="126"/>
  <c r="G88" i="126"/>
  <c r="I88" i="126"/>
  <c r="K88" i="126"/>
  <c r="M88" i="126"/>
  <c r="O88" i="126"/>
  <c r="Q88" i="126"/>
  <c r="S88" i="126"/>
  <c r="U88" i="126"/>
  <c r="W88" i="126"/>
  <c r="Y88" i="126"/>
  <c r="AA88" i="126"/>
  <c r="AC88" i="126"/>
  <c r="AE88" i="126"/>
  <c r="AG88" i="126"/>
  <c r="AI88" i="126"/>
  <c r="AK88" i="126"/>
  <c r="AM88" i="126"/>
  <c r="AO88" i="126"/>
  <c r="AQ88" i="126"/>
  <c r="E89" i="126"/>
  <c r="G89" i="126"/>
  <c r="I89" i="126"/>
  <c r="K89" i="126"/>
  <c r="M89" i="126"/>
  <c r="O89" i="126"/>
  <c r="Q89" i="126"/>
  <c r="S89" i="126"/>
  <c r="U89" i="126"/>
  <c r="W89" i="126"/>
  <c r="Y89" i="126"/>
  <c r="AA89" i="126"/>
  <c r="AC89" i="126"/>
  <c r="AE89" i="126"/>
  <c r="AG89" i="126"/>
  <c r="AI89" i="126"/>
  <c r="AK89" i="126"/>
  <c r="AM89" i="126"/>
  <c r="AO89" i="126"/>
  <c r="AQ89" i="126"/>
  <c r="E90" i="126"/>
  <c r="G90" i="126"/>
  <c r="I90" i="126"/>
  <c r="K90" i="126"/>
  <c r="M90" i="126"/>
  <c r="O90" i="126"/>
  <c r="Q90" i="126"/>
  <c r="S90" i="126"/>
  <c r="U90" i="126"/>
  <c r="W90" i="126"/>
  <c r="Y90" i="126"/>
  <c r="AA90" i="126"/>
  <c r="AC90" i="126"/>
  <c r="AE90" i="126"/>
  <c r="AG90" i="126"/>
  <c r="AI90" i="126"/>
  <c r="AK90" i="126"/>
  <c r="AM90" i="126"/>
  <c r="AO90" i="126"/>
  <c r="AQ90" i="126"/>
  <c r="E91" i="126"/>
  <c r="G91" i="126"/>
  <c r="I91" i="126"/>
  <c r="K91" i="126"/>
  <c r="M91" i="126"/>
  <c r="O91" i="126"/>
  <c r="Q91" i="126"/>
  <c r="S91" i="126"/>
  <c r="U91" i="126"/>
  <c r="W91" i="126"/>
  <c r="Y91" i="126"/>
  <c r="AA91" i="126"/>
  <c r="AC91" i="126"/>
  <c r="AE91" i="126"/>
  <c r="AG91" i="126"/>
  <c r="AI91" i="126"/>
  <c r="AK91" i="126"/>
  <c r="AM91" i="126"/>
  <c r="AO91" i="126"/>
  <c r="AQ91" i="126"/>
  <c r="E92" i="126"/>
  <c r="G92" i="126"/>
  <c r="I92" i="126"/>
  <c r="K92" i="126"/>
  <c r="M92" i="126"/>
  <c r="O92" i="126"/>
  <c r="Q92" i="126"/>
  <c r="S92" i="126"/>
  <c r="U92" i="126"/>
  <c r="W92" i="126"/>
  <c r="Y92" i="126"/>
  <c r="AA92" i="126"/>
  <c r="AC92" i="126"/>
  <c r="AE92" i="126"/>
  <c r="AG92" i="126"/>
  <c r="AI92" i="126"/>
  <c r="AK92" i="126"/>
  <c r="AM92" i="126"/>
  <c r="AO92" i="126"/>
  <c r="AQ92" i="126"/>
  <c r="E93" i="126"/>
  <c r="G93" i="126"/>
  <c r="I93" i="126"/>
  <c r="K93" i="126"/>
  <c r="M93" i="126"/>
  <c r="O93" i="126"/>
  <c r="Q93" i="126"/>
  <c r="S93" i="126"/>
  <c r="U93" i="126"/>
  <c r="W93" i="126"/>
  <c r="Y93" i="126"/>
  <c r="AA93" i="126"/>
  <c r="AC93" i="126"/>
  <c r="AE93" i="126"/>
  <c r="AG93" i="126"/>
  <c r="AI93" i="126"/>
  <c r="AK93" i="126"/>
  <c r="AM93" i="126"/>
  <c r="AO93" i="126"/>
  <c r="AQ93" i="126"/>
  <c r="E94" i="126"/>
  <c r="G94" i="126"/>
  <c r="I94" i="126"/>
  <c r="K94" i="126"/>
  <c r="M94" i="126"/>
  <c r="O94" i="126"/>
  <c r="Q94" i="126"/>
  <c r="S94" i="126"/>
  <c r="U94" i="126"/>
  <c r="W94" i="126"/>
  <c r="Y94" i="126"/>
  <c r="AA94" i="126"/>
  <c r="AC94" i="126"/>
  <c r="AE94" i="126"/>
  <c r="AG94" i="126"/>
  <c r="AI94" i="126"/>
  <c r="AK94" i="126"/>
  <c r="AM94" i="126"/>
  <c r="AO94" i="126"/>
  <c r="AQ94" i="126"/>
  <c r="E95" i="126"/>
  <c r="G95" i="126"/>
  <c r="I95" i="126"/>
  <c r="K95" i="126"/>
  <c r="M95" i="126"/>
  <c r="O95" i="126"/>
  <c r="Q95" i="126"/>
  <c r="S95" i="126"/>
  <c r="U95" i="126"/>
  <c r="W95" i="126"/>
  <c r="Y95" i="126"/>
  <c r="AA95" i="126"/>
  <c r="AC95" i="126"/>
  <c r="AE95" i="126"/>
  <c r="AG95" i="126"/>
  <c r="AI95" i="126"/>
  <c r="AK95" i="126"/>
  <c r="AM95" i="126"/>
  <c r="AO95" i="126"/>
  <c r="AQ95" i="126"/>
  <c r="E96" i="126"/>
  <c r="G96" i="126"/>
  <c r="I96" i="126"/>
  <c r="K96" i="126"/>
  <c r="M96" i="126"/>
  <c r="O96" i="126"/>
  <c r="Q96" i="126"/>
  <c r="S96" i="126"/>
  <c r="U96" i="126"/>
  <c r="W96" i="126"/>
  <c r="Y96" i="126"/>
  <c r="AA96" i="126"/>
  <c r="AC96" i="126"/>
  <c r="AE96" i="126"/>
  <c r="AG96" i="126"/>
  <c r="AI96" i="126"/>
  <c r="AK96" i="126"/>
  <c r="AM96" i="126"/>
  <c r="AO96" i="126"/>
  <c r="AQ96" i="126"/>
  <c r="E97" i="126"/>
  <c r="G97" i="126"/>
  <c r="I97" i="126"/>
  <c r="K97" i="126"/>
  <c r="M97" i="126"/>
  <c r="O97" i="126"/>
  <c r="Q97" i="126"/>
  <c r="S97" i="126"/>
  <c r="U97" i="126"/>
  <c r="W97" i="126"/>
  <c r="Y97" i="126"/>
  <c r="AA97" i="126"/>
  <c r="AC97" i="126"/>
  <c r="AE97" i="126"/>
  <c r="AG97" i="126"/>
  <c r="AI97" i="126"/>
  <c r="AK97" i="126"/>
  <c r="AM97" i="126"/>
  <c r="AO97" i="126"/>
  <c r="AQ97" i="126"/>
  <c r="E98" i="126"/>
  <c r="G98" i="126"/>
  <c r="I98" i="126"/>
  <c r="K98" i="126"/>
  <c r="M98" i="126"/>
  <c r="O98" i="126"/>
  <c r="Q98" i="126"/>
  <c r="S98" i="126"/>
  <c r="U98" i="126"/>
  <c r="W98" i="126"/>
  <c r="Y98" i="126"/>
  <c r="AA98" i="126"/>
  <c r="AC98" i="126"/>
  <c r="AE98" i="126"/>
  <c r="AG98" i="126"/>
  <c r="AI98" i="126"/>
  <c r="AK98" i="126"/>
  <c r="AM98" i="126"/>
  <c r="AO98" i="126"/>
  <c r="AQ98" i="126"/>
  <c r="E99" i="126"/>
  <c r="G99" i="126"/>
  <c r="I99" i="126"/>
  <c r="K99" i="126"/>
  <c r="M99" i="126"/>
  <c r="O99" i="126"/>
  <c r="Q99" i="126"/>
  <c r="S99" i="126"/>
  <c r="U99" i="126"/>
  <c r="W99" i="126"/>
  <c r="Y99" i="126"/>
  <c r="AA99" i="126"/>
  <c r="AC99" i="126"/>
  <c r="AE99" i="126"/>
  <c r="AG99" i="126"/>
  <c r="AI99" i="126"/>
  <c r="AK99" i="126"/>
  <c r="AM99" i="126"/>
  <c r="AO99" i="126"/>
  <c r="AQ99" i="126"/>
  <c r="E100" i="126"/>
  <c r="G100" i="126"/>
  <c r="I100" i="126"/>
  <c r="K100" i="126"/>
  <c r="M100" i="126"/>
  <c r="O100" i="126"/>
  <c r="Q100" i="126"/>
  <c r="S100" i="126"/>
  <c r="U100" i="126"/>
  <c r="W100" i="126"/>
  <c r="Y100" i="126"/>
  <c r="AA100" i="126"/>
  <c r="AC100" i="126"/>
  <c r="AE100" i="126"/>
  <c r="AG100" i="126"/>
  <c r="AI100" i="126"/>
  <c r="AK100" i="126"/>
  <c r="AM100" i="126"/>
  <c r="AO100" i="126"/>
  <c r="AQ100" i="126"/>
  <c r="E101" i="126"/>
  <c r="G101" i="126"/>
  <c r="I101" i="126"/>
  <c r="K101" i="126"/>
  <c r="M101" i="126"/>
  <c r="O101" i="126"/>
  <c r="Q101" i="126"/>
  <c r="S101" i="126"/>
  <c r="U101" i="126"/>
  <c r="W101" i="126"/>
  <c r="Y101" i="126"/>
  <c r="AA101" i="126"/>
  <c r="AC101" i="126"/>
  <c r="AE101" i="126"/>
  <c r="AG101" i="126"/>
  <c r="AI101" i="126"/>
  <c r="AK101" i="126"/>
  <c r="AM101" i="126"/>
  <c r="AO101" i="126"/>
  <c r="AQ101" i="126"/>
  <c r="E102" i="126"/>
  <c r="G102" i="126"/>
  <c r="I102" i="126"/>
  <c r="K102" i="126"/>
  <c r="M102" i="126"/>
  <c r="O102" i="126"/>
  <c r="Q102" i="126"/>
  <c r="S102" i="126"/>
  <c r="U102" i="126"/>
  <c r="W102" i="126"/>
  <c r="Y102" i="126"/>
  <c r="AA102" i="126"/>
  <c r="AC102" i="126"/>
  <c r="AE102" i="126"/>
  <c r="AG102" i="126"/>
  <c r="AI102" i="126"/>
  <c r="AK102" i="126"/>
  <c r="AM102" i="126"/>
  <c r="AO102" i="126"/>
  <c r="AQ102" i="126"/>
  <c r="E103" i="126"/>
  <c r="G103" i="126"/>
  <c r="I103" i="126"/>
  <c r="K103" i="126"/>
  <c r="M103" i="126"/>
  <c r="O103" i="126"/>
  <c r="Q103" i="126"/>
  <c r="S103" i="126"/>
  <c r="U103" i="126"/>
  <c r="W103" i="126"/>
  <c r="Y103" i="126"/>
  <c r="AA103" i="126"/>
  <c r="AC103" i="126"/>
  <c r="AE103" i="126"/>
  <c r="AG103" i="126"/>
  <c r="AI103" i="126"/>
  <c r="AK103" i="126"/>
  <c r="AM103" i="126"/>
  <c r="AO103" i="126"/>
  <c r="AQ103" i="126"/>
  <c r="E104" i="126"/>
  <c r="G104" i="126"/>
  <c r="I104" i="126"/>
  <c r="K104" i="126"/>
  <c r="M104" i="126"/>
  <c r="O104" i="126"/>
  <c r="Q104" i="126"/>
  <c r="S104" i="126"/>
  <c r="U104" i="126"/>
  <c r="W104" i="126"/>
  <c r="Y104" i="126"/>
  <c r="AA104" i="126"/>
  <c r="AC104" i="126"/>
  <c r="AE104" i="126"/>
  <c r="AG104" i="126"/>
  <c r="AI104" i="126"/>
  <c r="AK104" i="126"/>
  <c r="AM104" i="126"/>
  <c r="AO104" i="126"/>
  <c r="AQ104" i="126"/>
  <c r="AQ10" i="126"/>
  <c r="AO10" i="126"/>
  <c r="AM10" i="126"/>
  <c r="AK10" i="126"/>
  <c r="AI10" i="126"/>
  <c r="AG10" i="126"/>
  <c r="AE10" i="126"/>
  <c r="AC10" i="126"/>
  <c r="AA10" i="126"/>
  <c r="Y10" i="126"/>
  <c r="W10" i="126"/>
  <c r="U10" i="126"/>
  <c r="S10" i="126"/>
  <c r="Q10" i="126"/>
  <c r="O10" i="126"/>
  <c r="M10" i="126"/>
  <c r="K10" i="126"/>
  <c r="I10" i="126"/>
  <c r="G10" i="126"/>
  <c r="E10" i="126"/>
  <c r="E11" i="125"/>
  <c r="G11" i="125"/>
  <c r="I11" i="125"/>
  <c r="K11" i="125"/>
  <c r="M11" i="125"/>
  <c r="O11" i="125"/>
  <c r="Q11" i="125"/>
  <c r="S11" i="125"/>
  <c r="U11" i="125"/>
  <c r="W11" i="125"/>
  <c r="Y11" i="125"/>
  <c r="AA11" i="125"/>
  <c r="AC11" i="125"/>
  <c r="AE11" i="125"/>
  <c r="AG11" i="125"/>
  <c r="AI11" i="125"/>
  <c r="AK11" i="125"/>
  <c r="AM11" i="125"/>
  <c r="AO11" i="125"/>
  <c r="AQ11" i="125"/>
  <c r="E12" i="125"/>
  <c r="G12" i="125"/>
  <c r="I12" i="125"/>
  <c r="K12" i="125"/>
  <c r="M12" i="125"/>
  <c r="O12" i="125"/>
  <c r="Q12" i="125"/>
  <c r="S12" i="125"/>
  <c r="U12" i="125"/>
  <c r="W12" i="125"/>
  <c r="Y12" i="125"/>
  <c r="AA12" i="125"/>
  <c r="AC12" i="125"/>
  <c r="AE12" i="125"/>
  <c r="AG12" i="125"/>
  <c r="AI12" i="125"/>
  <c r="AK12" i="125"/>
  <c r="AM12" i="125"/>
  <c r="AO12" i="125"/>
  <c r="AQ12" i="125"/>
  <c r="E13" i="125"/>
  <c r="G13" i="125"/>
  <c r="I13" i="125"/>
  <c r="K13" i="125"/>
  <c r="M13" i="125"/>
  <c r="O13" i="125"/>
  <c r="Q13" i="125"/>
  <c r="S13" i="125"/>
  <c r="U13" i="125"/>
  <c r="W13" i="125"/>
  <c r="Y13" i="125"/>
  <c r="AA13" i="125"/>
  <c r="AC13" i="125"/>
  <c r="AE13" i="125"/>
  <c r="AG13" i="125"/>
  <c r="AI13" i="125"/>
  <c r="AK13" i="125"/>
  <c r="AM13" i="125"/>
  <c r="AO13" i="125"/>
  <c r="AQ13" i="125"/>
  <c r="E14" i="125"/>
  <c r="G14" i="125"/>
  <c r="I14" i="125"/>
  <c r="K14" i="125"/>
  <c r="M14" i="125"/>
  <c r="O14" i="125"/>
  <c r="Q14" i="125"/>
  <c r="S14" i="125"/>
  <c r="U14" i="125"/>
  <c r="W14" i="125"/>
  <c r="Y14" i="125"/>
  <c r="AA14" i="125"/>
  <c r="AC14" i="125"/>
  <c r="AE14" i="125"/>
  <c r="AG14" i="125"/>
  <c r="AI14" i="125"/>
  <c r="AK14" i="125"/>
  <c r="AM14" i="125"/>
  <c r="AO14" i="125"/>
  <c r="AQ14" i="125"/>
  <c r="E15" i="125"/>
  <c r="G15" i="125"/>
  <c r="I15" i="125"/>
  <c r="K15" i="125"/>
  <c r="M15" i="125"/>
  <c r="O15" i="125"/>
  <c r="Q15" i="125"/>
  <c r="S15" i="125"/>
  <c r="U15" i="125"/>
  <c r="W15" i="125"/>
  <c r="Y15" i="125"/>
  <c r="AA15" i="125"/>
  <c r="AC15" i="125"/>
  <c r="AE15" i="125"/>
  <c r="AG15" i="125"/>
  <c r="AI15" i="125"/>
  <c r="AK15" i="125"/>
  <c r="AM15" i="125"/>
  <c r="AO15" i="125"/>
  <c r="AQ15" i="125"/>
  <c r="E16" i="125"/>
  <c r="G16" i="125"/>
  <c r="I16" i="125"/>
  <c r="K16" i="125"/>
  <c r="M16" i="125"/>
  <c r="O16" i="125"/>
  <c r="Q16" i="125"/>
  <c r="S16" i="125"/>
  <c r="U16" i="125"/>
  <c r="W16" i="125"/>
  <c r="Y16" i="125"/>
  <c r="AA16" i="125"/>
  <c r="AC16" i="125"/>
  <c r="AE16" i="125"/>
  <c r="AG16" i="125"/>
  <c r="AI16" i="125"/>
  <c r="AK16" i="125"/>
  <c r="AM16" i="125"/>
  <c r="AO16" i="125"/>
  <c r="AQ16" i="125"/>
  <c r="E17" i="125"/>
  <c r="G17" i="125"/>
  <c r="I17" i="125"/>
  <c r="K17" i="125"/>
  <c r="M17" i="125"/>
  <c r="O17" i="125"/>
  <c r="Q17" i="125"/>
  <c r="S17" i="125"/>
  <c r="U17" i="125"/>
  <c r="W17" i="125"/>
  <c r="Y17" i="125"/>
  <c r="AA17" i="125"/>
  <c r="AC17" i="125"/>
  <c r="AE17" i="125"/>
  <c r="AG17" i="125"/>
  <c r="AI17" i="125"/>
  <c r="AK17" i="125"/>
  <c r="AM17" i="125"/>
  <c r="AO17" i="125"/>
  <c r="AQ17" i="125"/>
  <c r="E18" i="125"/>
  <c r="G18" i="125"/>
  <c r="I18" i="125"/>
  <c r="K18" i="125"/>
  <c r="M18" i="125"/>
  <c r="O18" i="125"/>
  <c r="Q18" i="125"/>
  <c r="S18" i="125"/>
  <c r="U18" i="125"/>
  <c r="W18" i="125"/>
  <c r="Y18" i="125"/>
  <c r="AA18" i="125"/>
  <c r="AC18" i="125"/>
  <c r="AE18" i="125"/>
  <c r="AG18" i="125"/>
  <c r="AI18" i="125"/>
  <c r="AK18" i="125"/>
  <c r="AM18" i="125"/>
  <c r="AO18" i="125"/>
  <c r="AQ18" i="125"/>
  <c r="E19" i="125"/>
  <c r="G19" i="125"/>
  <c r="I19" i="125"/>
  <c r="K19" i="125"/>
  <c r="M19" i="125"/>
  <c r="O19" i="125"/>
  <c r="Q19" i="125"/>
  <c r="S19" i="125"/>
  <c r="U19" i="125"/>
  <c r="W19" i="125"/>
  <c r="Y19" i="125"/>
  <c r="AA19" i="125"/>
  <c r="AC19" i="125"/>
  <c r="AE19" i="125"/>
  <c r="AG19" i="125"/>
  <c r="AI19" i="125"/>
  <c r="AK19" i="125"/>
  <c r="AM19" i="125"/>
  <c r="AO19" i="125"/>
  <c r="AQ19" i="125"/>
  <c r="E20" i="125"/>
  <c r="G20" i="125"/>
  <c r="I20" i="125"/>
  <c r="K20" i="125"/>
  <c r="M20" i="125"/>
  <c r="O20" i="125"/>
  <c r="Q20" i="125"/>
  <c r="S20" i="125"/>
  <c r="U20" i="125"/>
  <c r="W20" i="125"/>
  <c r="Y20" i="125"/>
  <c r="AA20" i="125"/>
  <c r="AC20" i="125"/>
  <c r="AE20" i="125"/>
  <c r="AG20" i="125"/>
  <c r="AI20" i="125"/>
  <c r="AK20" i="125"/>
  <c r="AM20" i="125"/>
  <c r="AO20" i="125"/>
  <c r="AQ20" i="125"/>
  <c r="E21" i="125"/>
  <c r="G21" i="125"/>
  <c r="I21" i="125"/>
  <c r="K21" i="125"/>
  <c r="M21" i="125"/>
  <c r="O21" i="125"/>
  <c r="Q21" i="125"/>
  <c r="S21" i="125"/>
  <c r="U21" i="125"/>
  <c r="W21" i="125"/>
  <c r="Y21" i="125"/>
  <c r="AA21" i="125"/>
  <c r="AC21" i="125"/>
  <c r="AE21" i="125"/>
  <c r="AG21" i="125"/>
  <c r="AI21" i="125"/>
  <c r="AK21" i="125"/>
  <c r="AM21" i="125"/>
  <c r="AO21" i="125"/>
  <c r="AQ21" i="125"/>
  <c r="E22" i="125"/>
  <c r="G22" i="125"/>
  <c r="I22" i="125"/>
  <c r="K22" i="125"/>
  <c r="M22" i="125"/>
  <c r="O22" i="125"/>
  <c r="Q22" i="125"/>
  <c r="S22" i="125"/>
  <c r="U22" i="125"/>
  <c r="W22" i="125"/>
  <c r="Y22" i="125"/>
  <c r="AA22" i="125"/>
  <c r="AC22" i="125"/>
  <c r="AE22" i="125"/>
  <c r="AG22" i="125"/>
  <c r="AI22" i="125"/>
  <c r="AK22" i="125"/>
  <c r="AM22" i="125"/>
  <c r="AO22" i="125"/>
  <c r="AQ22" i="125"/>
  <c r="E23" i="125"/>
  <c r="G23" i="125"/>
  <c r="I23" i="125"/>
  <c r="K23" i="125"/>
  <c r="M23" i="125"/>
  <c r="O23" i="125"/>
  <c r="Q23" i="125"/>
  <c r="S23" i="125"/>
  <c r="U23" i="125"/>
  <c r="W23" i="125"/>
  <c r="Y23" i="125"/>
  <c r="AA23" i="125"/>
  <c r="AC23" i="125"/>
  <c r="AE23" i="125"/>
  <c r="AG23" i="125"/>
  <c r="AI23" i="125"/>
  <c r="AK23" i="125"/>
  <c r="AM23" i="125"/>
  <c r="AO23" i="125"/>
  <c r="AQ23" i="125"/>
  <c r="E24" i="125"/>
  <c r="G24" i="125"/>
  <c r="I24" i="125"/>
  <c r="K24" i="125"/>
  <c r="M24" i="125"/>
  <c r="O24" i="125"/>
  <c r="Q24" i="125"/>
  <c r="S24" i="125"/>
  <c r="U24" i="125"/>
  <c r="W24" i="125"/>
  <c r="Y24" i="125"/>
  <c r="AA24" i="125"/>
  <c r="AC24" i="125"/>
  <c r="AE24" i="125"/>
  <c r="AG24" i="125"/>
  <c r="AI24" i="125"/>
  <c r="AK24" i="125"/>
  <c r="AM24" i="125"/>
  <c r="AO24" i="125"/>
  <c r="AQ24" i="125"/>
  <c r="E25" i="125"/>
  <c r="G25" i="125"/>
  <c r="I25" i="125"/>
  <c r="K25" i="125"/>
  <c r="M25" i="125"/>
  <c r="O25" i="125"/>
  <c r="Q25" i="125"/>
  <c r="S25" i="125"/>
  <c r="U25" i="125"/>
  <c r="W25" i="125"/>
  <c r="Y25" i="125"/>
  <c r="AA25" i="125"/>
  <c r="AC25" i="125"/>
  <c r="AE25" i="125"/>
  <c r="AG25" i="125"/>
  <c r="AI25" i="125"/>
  <c r="AK25" i="125"/>
  <c r="AM25" i="125"/>
  <c r="AO25" i="125"/>
  <c r="AQ25" i="125"/>
  <c r="E26" i="125"/>
  <c r="G26" i="125"/>
  <c r="I26" i="125"/>
  <c r="K26" i="125"/>
  <c r="M26" i="125"/>
  <c r="O26" i="125"/>
  <c r="Q26" i="125"/>
  <c r="S26" i="125"/>
  <c r="U26" i="125"/>
  <c r="W26" i="125"/>
  <c r="Y26" i="125"/>
  <c r="AA26" i="125"/>
  <c r="AC26" i="125"/>
  <c r="AE26" i="125"/>
  <c r="AG26" i="125"/>
  <c r="AI26" i="125"/>
  <c r="AK26" i="125"/>
  <c r="AM26" i="125"/>
  <c r="AO26" i="125"/>
  <c r="AQ26" i="125"/>
  <c r="E27" i="125"/>
  <c r="G27" i="125"/>
  <c r="I27" i="125"/>
  <c r="K27" i="125"/>
  <c r="M27" i="125"/>
  <c r="O27" i="125"/>
  <c r="Q27" i="125"/>
  <c r="S27" i="125"/>
  <c r="U27" i="125"/>
  <c r="W27" i="125"/>
  <c r="Y27" i="125"/>
  <c r="AA27" i="125"/>
  <c r="AC27" i="125"/>
  <c r="AE27" i="125"/>
  <c r="AG27" i="125"/>
  <c r="AI27" i="125"/>
  <c r="AK27" i="125"/>
  <c r="AM27" i="125"/>
  <c r="AO27" i="125"/>
  <c r="AQ27" i="125"/>
  <c r="E28" i="125"/>
  <c r="G28" i="125"/>
  <c r="I28" i="125"/>
  <c r="K28" i="125"/>
  <c r="M28" i="125"/>
  <c r="O28" i="125"/>
  <c r="Q28" i="125"/>
  <c r="S28" i="125"/>
  <c r="U28" i="125"/>
  <c r="W28" i="125"/>
  <c r="Y28" i="125"/>
  <c r="AA28" i="125"/>
  <c r="AC28" i="125"/>
  <c r="AE28" i="125"/>
  <c r="AG28" i="125"/>
  <c r="AI28" i="125"/>
  <c r="AK28" i="125"/>
  <c r="AM28" i="125"/>
  <c r="AO28" i="125"/>
  <c r="AQ28" i="125"/>
  <c r="E29" i="125"/>
  <c r="G29" i="125"/>
  <c r="I29" i="125"/>
  <c r="K29" i="125"/>
  <c r="M29" i="125"/>
  <c r="O29" i="125"/>
  <c r="Q29" i="125"/>
  <c r="S29" i="125"/>
  <c r="U29" i="125"/>
  <c r="W29" i="125"/>
  <c r="Y29" i="125"/>
  <c r="AA29" i="125"/>
  <c r="AC29" i="125"/>
  <c r="AE29" i="125"/>
  <c r="AG29" i="125"/>
  <c r="AI29" i="125"/>
  <c r="AK29" i="125"/>
  <c r="AM29" i="125"/>
  <c r="AO29" i="125"/>
  <c r="AQ29" i="125"/>
  <c r="E30" i="125"/>
  <c r="G30" i="125"/>
  <c r="I30" i="125"/>
  <c r="K30" i="125"/>
  <c r="M30" i="125"/>
  <c r="O30" i="125"/>
  <c r="Q30" i="125"/>
  <c r="S30" i="125"/>
  <c r="U30" i="125"/>
  <c r="W30" i="125"/>
  <c r="Y30" i="125"/>
  <c r="AA30" i="125"/>
  <c r="AC30" i="125"/>
  <c r="AE30" i="125"/>
  <c r="AG30" i="125"/>
  <c r="AI30" i="125"/>
  <c r="AK30" i="125"/>
  <c r="AM30" i="125"/>
  <c r="AO30" i="125"/>
  <c r="AQ30" i="125"/>
  <c r="E31" i="125"/>
  <c r="G31" i="125"/>
  <c r="I31" i="125"/>
  <c r="K31" i="125"/>
  <c r="M31" i="125"/>
  <c r="O31" i="125"/>
  <c r="Q31" i="125"/>
  <c r="S31" i="125"/>
  <c r="U31" i="125"/>
  <c r="W31" i="125"/>
  <c r="Y31" i="125"/>
  <c r="AA31" i="125"/>
  <c r="AC31" i="125"/>
  <c r="AE31" i="125"/>
  <c r="AG31" i="125"/>
  <c r="AI31" i="125"/>
  <c r="AK31" i="125"/>
  <c r="AM31" i="125"/>
  <c r="AO31" i="125"/>
  <c r="AQ31" i="125"/>
  <c r="E32" i="125"/>
  <c r="G32" i="125"/>
  <c r="I32" i="125"/>
  <c r="K32" i="125"/>
  <c r="M32" i="125"/>
  <c r="O32" i="125"/>
  <c r="Q32" i="125"/>
  <c r="S32" i="125"/>
  <c r="U32" i="125"/>
  <c r="W32" i="125"/>
  <c r="Y32" i="125"/>
  <c r="AA32" i="125"/>
  <c r="AC32" i="125"/>
  <c r="AE32" i="125"/>
  <c r="AG32" i="125"/>
  <c r="AI32" i="125"/>
  <c r="AK32" i="125"/>
  <c r="AM32" i="125"/>
  <c r="AO32" i="125"/>
  <c r="AQ32" i="125"/>
  <c r="E33" i="125"/>
  <c r="G33" i="125"/>
  <c r="I33" i="125"/>
  <c r="K33" i="125"/>
  <c r="M33" i="125"/>
  <c r="O33" i="125"/>
  <c r="Q33" i="125"/>
  <c r="S33" i="125"/>
  <c r="U33" i="125"/>
  <c r="W33" i="125"/>
  <c r="Y33" i="125"/>
  <c r="AA33" i="125"/>
  <c r="AC33" i="125"/>
  <c r="AE33" i="125"/>
  <c r="AG33" i="125"/>
  <c r="AI33" i="125"/>
  <c r="AK33" i="125"/>
  <c r="AM33" i="125"/>
  <c r="AO33" i="125"/>
  <c r="AQ33" i="125"/>
  <c r="E34" i="125"/>
  <c r="G34" i="125"/>
  <c r="I34" i="125"/>
  <c r="K34" i="125"/>
  <c r="M34" i="125"/>
  <c r="O34" i="125"/>
  <c r="Q34" i="125"/>
  <c r="S34" i="125"/>
  <c r="U34" i="125"/>
  <c r="W34" i="125"/>
  <c r="Y34" i="125"/>
  <c r="AA34" i="125"/>
  <c r="AC34" i="125"/>
  <c r="AE34" i="125"/>
  <c r="AG34" i="125"/>
  <c r="AI34" i="125"/>
  <c r="AK34" i="125"/>
  <c r="AM34" i="125"/>
  <c r="AO34" i="125"/>
  <c r="AQ34" i="125"/>
  <c r="E35" i="125"/>
  <c r="G35" i="125"/>
  <c r="I35" i="125"/>
  <c r="K35" i="125"/>
  <c r="M35" i="125"/>
  <c r="O35" i="125"/>
  <c r="Q35" i="125"/>
  <c r="S35" i="125"/>
  <c r="U35" i="125"/>
  <c r="W35" i="125"/>
  <c r="Y35" i="125"/>
  <c r="AA35" i="125"/>
  <c r="AC35" i="125"/>
  <c r="AE35" i="125"/>
  <c r="AG35" i="125"/>
  <c r="AI35" i="125"/>
  <c r="AK35" i="125"/>
  <c r="AM35" i="125"/>
  <c r="AO35" i="125"/>
  <c r="AQ35" i="125"/>
  <c r="E36" i="125"/>
  <c r="G36" i="125"/>
  <c r="I36" i="125"/>
  <c r="K36" i="125"/>
  <c r="M36" i="125"/>
  <c r="O36" i="125"/>
  <c r="Q36" i="125"/>
  <c r="S36" i="125"/>
  <c r="U36" i="125"/>
  <c r="W36" i="125"/>
  <c r="Y36" i="125"/>
  <c r="AA36" i="125"/>
  <c r="AC36" i="125"/>
  <c r="AE36" i="125"/>
  <c r="AG36" i="125"/>
  <c r="AI36" i="125"/>
  <c r="AK36" i="125"/>
  <c r="AM36" i="125"/>
  <c r="AO36" i="125"/>
  <c r="AQ36" i="125"/>
  <c r="E37" i="125"/>
  <c r="G37" i="125"/>
  <c r="I37" i="125"/>
  <c r="K37" i="125"/>
  <c r="M37" i="125"/>
  <c r="O37" i="125"/>
  <c r="Q37" i="125"/>
  <c r="S37" i="125"/>
  <c r="U37" i="125"/>
  <c r="W37" i="125"/>
  <c r="Y37" i="125"/>
  <c r="AA37" i="125"/>
  <c r="AC37" i="125"/>
  <c r="AE37" i="125"/>
  <c r="AG37" i="125"/>
  <c r="AI37" i="125"/>
  <c r="AK37" i="125"/>
  <c r="AM37" i="125"/>
  <c r="AO37" i="125"/>
  <c r="AQ37" i="125"/>
  <c r="E38" i="125"/>
  <c r="G38" i="125"/>
  <c r="I38" i="125"/>
  <c r="K38" i="125"/>
  <c r="M38" i="125"/>
  <c r="O38" i="125"/>
  <c r="Q38" i="125"/>
  <c r="S38" i="125"/>
  <c r="U38" i="125"/>
  <c r="W38" i="125"/>
  <c r="Y38" i="125"/>
  <c r="AA38" i="125"/>
  <c r="AC38" i="125"/>
  <c r="AE38" i="125"/>
  <c r="AG38" i="125"/>
  <c r="AI38" i="125"/>
  <c r="AK38" i="125"/>
  <c r="AM38" i="125"/>
  <c r="AO38" i="125"/>
  <c r="AQ38" i="125"/>
  <c r="E39" i="125"/>
  <c r="G39" i="125"/>
  <c r="I39" i="125"/>
  <c r="K39" i="125"/>
  <c r="M39" i="125"/>
  <c r="O39" i="125"/>
  <c r="Q39" i="125"/>
  <c r="S39" i="125"/>
  <c r="U39" i="125"/>
  <c r="W39" i="125"/>
  <c r="Y39" i="125"/>
  <c r="AA39" i="125"/>
  <c r="AC39" i="125"/>
  <c r="AE39" i="125"/>
  <c r="AG39" i="125"/>
  <c r="AI39" i="125"/>
  <c r="AK39" i="125"/>
  <c r="AM39" i="125"/>
  <c r="AO39" i="125"/>
  <c r="AQ39" i="125"/>
  <c r="E40" i="125"/>
  <c r="G40" i="125"/>
  <c r="I40" i="125"/>
  <c r="K40" i="125"/>
  <c r="M40" i="125"/>
  <c r="O40" i="125"/>
  <c r="Q40" i="125"/>
  <c r="S40" i="125"/>
  <c r="U40" i="125"/>
  <c r="W40" i="125"/>
  <c r="Y40" i="125"/>
  <c r="AA40" i="125"/>
  <c r="AC40" i="125"/>
  <c r="AE40" i="125"/>
  <c r="AG40" i="125"/>
  <c r="AI40" i="125"/>
  <c r="AK40" i="125"/>
  <c r="AM40" i="125"/>
  <c r="AO40" i="125"/>
  <c r="AQ40" i="125"/>
  <c r="E41" i="125"/>
  <c r="G41" i="125"/>
  <c r="I41" i="125"/>
  <c r="K41" i="125"/>
  <c r="M41" i="125"/>
  <c r="O41" i="125"/>
  <c r="Q41" i="125"/>
  <c r="S41" i="125"/>
  <c r="U41" i="125"/>
  <c r="W41" i="125"/>
  <c r="Y41" i="125"/>
  <c r="AA41" i="125"/>
  <c r="AC41" i="125"/>
  <c r="AE41" i="125"/>
  <c r="AG41" i="125"/>
  <c r="AI41" i="125"/>
  <c r="AK41" i="125"/>
  <c r="AM41" i="125"/>
  <c r="AO41" i="125"/>
  <c r="AQ41" i="125"/>
  <c r="E42" i="125"/>
  <c r="G42" i="125"/>
  <c r="I42" i="125"/>
  <c r="K42" i="125"/>
  <c r="M42" i="125"/>
  <c r="O42" i="125"/>
  <c r="Q42" i="125"/>
  <c r="S42" i="125"/>
  <c r="U42" i="125"/>
  <c r="W42" i="125"/>
  <c r="Y42" i="125"/>
  <c r="AA42" i="125"/>
  <c r="AC42" i="125"/>
  <c r="AE42" i="125"/>
  <c r="AG42" i="125"/>
  <c r="AI42" i="125"/>
  <c r="AK42" i="125"/>
  <c r="AM42" i="125"/>
  <c r="AO42" i="125"/>
  <c r="AQ42" i="125"/>
  <c r="E43" i="125"/>
  <c r="G43" i="125"/>
  <c r="I43" i="125"/>
  <c r="K43" i="125"/>
  <c r="M43" i="125"/>
  <c r="O43" i="125"/>
  <c r="Q43" i="125"/>
  <c r="S43" i="125"/>
  <c r="U43" i="125"/>
  <c r="W43" i="125"/>
  <c r="Y43" i="125"/>
  <c r="AA43" i="125"/>
  <c r="AC43" i="125"/>
  <c r="AE43" i="125"/>
  <c r="AG43" i="125"/>
  <c r="AI43" i="125"/>
  <c r="AK43" i="125"/>
  <c r="AM43" i="125"/>
  <c r="AO43" i="125"/>
  <c r="AQ43" i="125"/>
  <c r="E44" i="125"/>
  <c r="G44" i="125"/>
  <c r="I44" i="125"/>
  <c r="K44" i="125"/>
  <c r="M44" i="125"/>
  <c r="O44" i="125"/>
  <c r="Q44" i="125"/>
  <c r="S44" i="125"/>
  <c r="U44" i="125"/>
  <c r="W44" i="125"/>
  <c r="Y44" i="125"/>
  <c r="AA44" i="125"/>
  <c r="AC44" i="125"/>
  <c r="AE44" i="125"/>
  <c r="AG44" i="125"/>
  <c r="AI44" i="125"/>
  <c r="AK44" i="125"/>
  <c r="AM44" i="125"/>
  <c r="AO44" i="125"/>
  <c r="AQ44" i="125"/>
  <c r="E45" i="125"/>
  <c r="G45" i="125"/>
  <c r="I45" i="125"/>
  <c r="K45" i="125"/>
  <c r="M45" i="125"/>
  <c r="O45" i="125"/>
  <c r="Q45" i="125"/>
  <c r="S45" i="125"/>
  <c r="U45" i="125"/>
  <c r="W45" i="125"/>
  <c r="Y45" i="125"/>
  <c r="AA45" i="125"/>
  <c r="AC45" i="125"/>
  <c r="AE45" i="125"/>
  <c r="AG45" i="125"/>
  <c r="AI45" i="125"/>
  <c r="AK45" i="125"/>
  <c r="AM45" i="125"/>
  <c r="AO45" i="125"/>
  <c r="AQ45" i="125"/>
  <c r="E46" i="125"/>
  <c r="G46" i="125"/>
  <c r="I46" i="125"/>
  <c r="K46" i="125"/>
  <c r="M46" i="125"/>
  <c r="O46" i="125"/>
  <c r="Q46" i="125"/>
  <c r="S46" i="125"/>
  <c r="U46" i="125"/>
  <c r="W46" i="125"/>
  <c r="Y46" i="125"/>
  <c r="AA46" i="125"/>
  <c r="AC46" i="125"/>
  <c r="AE46" i="125"/>
  <c r="AG46" i="125"/>
  <c r="AI46" i="125"/>
  <c r="AK46" i="125"/>
  <c r="AM46" i="125"/>
  <c r="AO46" i="125"/>
  <c r="AQ46" i="125"/>
  <c r="E47" i="125"/>
  <c r="G47" i="125"/>
  <c r="I47" i="125"/>
  <c r="K47" i="125"/>
  <c r="M47" i="125"/>
  <c r="O47" i="125"/>
  <c r="Q47" i="125"/>
  <c r="S47" i="125"/>
  <c r="U47" i="125"/>
  <c r="W47" i="125"/>
  <c r="Y47" i="125"/>
  <c r="AA47" i="125"/>
  <c r="AC47" i="125"/>
  <c r="AE47" i="125"/>
  <c r="AG47" i="125"/>
  <c r="AI47" i="125"/>
  <c r="AK47" i="125"/>
  <c r="AM47" i="125"/>
  <c r="AO47" i="125"/>
  <c r="AQ47" i="125"/>
  <c r="E48" i="125"/>
  <c r="G48" i="125"/>
  <c r="I48" i="125"/>
  <c r="K48" i="125"/>
  <c r="M48" i="125"/>
  <c r="O48" i="125"/>
  <c r="Q48" i="125"/>
  <c r="S48" i="125"/>
  <c r="U48" i="125"/>
  <c r="W48" i="125"/>
  <c r="Y48" i="125"/>
  <c r="AA48" i="125"/>
  <c r="AC48" i="125"/>
  <c r="AE48" i="125"/>
  <c r="AG48" i="125"/>
  <c r="AI48" i="125"/>
  <c r="AK48" i="125"/>
  <c r="AM48" i="125"/>
  <c r="AO48" i="125"/>
  <c r="AQ48" i="125"/>
  <c r="E49" i="125"/>
  <c r="G49" i="125"/>
  <c r="I49" i="125"/>
  <c r="K49" i="125"/>
  <c r="M49" i="125"/>
  <c r="O49" i="125"/>
  <c r="Q49" i="125"/>
  <c r="S49" i="125"/>
  <c r="U49" i="125"/>
  <c r="W49" i="125"/>
  <c r="Y49" i="125"/>
  <c r="AA49" i="125"/>
  <c r="AC49" i="125"/>
  <c r="AE49" i="125"/>
  <c r="AG49" i="125"/>
  <c r="AI49" i="125"/>
  <c r="AK49" i="125"/>
  <c r="AM49" i="125"/>
  <c r="AO49" i="125"/>
  <c r="AQ49" i="125"/>
  <c r="E50" i="125"/>
  <c r="G50" i="125"/>
  <c r="I50" i="125"/>
  <c r="K50" i="125"/>
  <c r="M50" i="125"/>
  <c r="O50" i="125"/>
  <c r="Q50" i="125"/>
  <c r="S50" i="125"/>
  <c r="U50" i="125"/>
  <c r="W50" i="125"/>
  <c r="Y50" i="125"/>
  <c r="AA50" i="125"/>
  <c r="AC50" i="125"/>
  <c r="AE50" i="125"/>
  <c r="AG50" i="125"/>
  <c r="AI50" i="125"/>
  <c r="AK50" i="125"/>
  <c r="AM50" i="125"/>
  <c r="AO50" i="125"/>
  <c r="AQ50" i="125"/>
  <c r="E51" i="125"/>
  <c r="G51" i="125"/>
  <c r="I51" i="125"/>
  <c r="K51" i="125"/>
  <c r="M51" i="125"/>
  <c r="O51" i="125"/>
  <c r="Q51" i="125"/>
  <c r="P108" i="125" s="1"/>
  <c r="P109" i="125" s="1"/>
  <c r="S51" i="125"/>
  <c r="U51" i="125"/>
  <c r="W51" i="125"/>
  <c r="Y51" i="125"/>
  <c r="AA51" i="125"/>
  <c r="AC51" i="125"/>
  <c r="AE51" i="125"/>
  <c r="AG51" i="125"/>
  <c r="AI51" i="125"/>
  <c r="AK51" i="125"/>
  <c r="AM51" i="125"/>
  <c r="AO51" i="125"/>
  <c r="AQ51" i="125"/>
  <c r="E52" i="125"/>
  <c r="G52" i="125"/>
  <c r="I52" i="125"/>
  <c r="H108" i="125" s="1"/>
  <c r="H109" i="125" s="1"/>
  <c r="K52" i="125"/>
  <c r="M52" i="125"/>
  <c r="O52" i="125"/>
  <c r="Q52" i="125"/>
  <c r="S52" i="125"/>
  <c r="U52" i="125"/>
  <c r="W52" i="125"/>
  <c r="Y52" i="125"/>
  <c r="AA52" i="125"/>
  <c r="AC52" i="125"/>
  <c r="AE52" i="125"/>
  <c r="AG52" i="125"/>
  <c r="AI52" i="125"/>
  <c r="AK52" i="125"/>
  <c r="AM52" i="125"/>
  <c r="AO52" i="125"/>
  <c r="AQ52" i="125"/>
  <c r="E53" i="125"/>
  <c r="G53" i="125"/>
  <c r="I53" i="125"/>
  <c r="K53" i="125"/>
  <c r="M53" i="125"/>
  <c r="O53" i="125"/>
  <c r="Q53" i="125"/>
  <c r="S53" i="125"/>
  <c r="U53" i="125"/>
  <c r="W53" i="125"/>
  <c r="Y53" i="125"/>
  <c r="AA53" i="125"/>
  <c r="AC53" i="125"/>
  <c r="AE53" i="125"/>
  <c r="AG53" i="125"/>
  <c r="AI53" i="125"/>
  <c r="AK53" i="125"/>
  <c r="AM53" i="125"/>
  <c r="AO53" i="125"/>
  <c r="AQ53" i="125"/>
  <c r="AQ10" i="125"/>
  <c r="AO10" i="125"/>
  <c r="AM10" i="125"/>
  <c r="AL108" i="125" s="1"/>
  <c r="AL109" i="125" s="1"/>
  <c r="AK10" i="125"/>
  <c r="AI10" i="125"/>
  <c r="AG10" i="125"/>
  <c r="AE10" i="125"/>
  <c r="AD108" i="125" s="1"/>
  <c r="AD109" i="125" s="1"/>
  <c r="AC10" i="125"/>
  <c r="AA10" i="125"/>
  <c r="Y10" i="125"/>
  <c r="W10" i="125"/>
  <c r="V108" i="125" s="1"/>
  <c r="V109" i="125" s="1"/>
  <c r="U10" i="125"/>
  <c r="S10" i="125"/>
  <c r="Q10" i="125"/>
  <c r="O10" i="125"/>
  <c r="N108" i="125" s="1"/>
  <c r="N109" i="125" s="1"/>
  <c r="M10" i="125"/>
  <c r="K10" i="125"/>
  <c r="I10" i="125"/>
  <c r="G10" i="125"/>
  <c r="F108" i="125" s="1"/>
  <c r="F109" i="125" s="1"/>
  <c r="E10" i="125"/>
  <c r="J108" i="125"/>
  <c r="L108" i="125"/>
  <c r="L109" i="125" s="1"/>
  <c r="R108" i="125"/>
  <c r="R109" i="125" s="1"/>
  <c r="T108" i="125"/>
  <c r="T109" i="125" s="1"/>
  <c r="X108" i="125"/>
  <c r="X109" i="125" s="1"/>
  <c r="Z108" i="125"/>
  <c r="Z109" i="125" s="1"/>
  <c r="AB108" i="125"/>
  <c r="AB109" i="125" s="1"/>
  <c r="AF108" i="125"/>
  <c r="AF109" i="125" s="1"/>
  <c r="AH108" i="125"/>
  <c r="AH109" i="125" s="1"/>
  <c r="AJ108" i="125"/>
  <c r="AJ109" i="125" s="1"/>
  <c r="AN108" i="125"/>
  <c r="AN109" i="125" s="1"/>
  <c r="AP108" i="125"/>
  <c r="AP109" i="125" s="1"/>
  <c r="J109" i="125"/>
  <c r="D108" i="125"/>
  <c r="D109" i="125" s="1"/>
  <c r="E55" i="125"/>
  <c r="G55" i="125"/>
  <c r="I55" i="125"/>
  <c r="K55" i="125"/>
  <c r="M55" i="125"/>
  <c r="O55" i="125"/>
  <c r="Q55" i="125"/>
  <c r="S55" i="125"/>
  <c r="U55" i="125"/>
  <c r="W55" i="125"/>
  <c r="Y55" i="125"/>
  <c r="AA55" i="125"/>
  <c r="AC55" i="125"/>
  <c r="AE55" i="125"/>
  <c r="AG55" i="125"/>
  <c r="AI55" i="125"/>
  <c r="AK55" i="125"/>
  <c r="AM55" i="125"/>
  <c r="AO55" i="125"/>
  <c r="AQ55" i="125"/>
  <c r="E56" i="125"/>
  <c r="G56" i="125"/>
  <c r="I56" i="125"/>
  <c r="K56" i="125"/>
  <c r="M56" i="125"/>
  <c r="O56" i="125"/>
  <c r="Q56" i="125"/>
  <c r="S56" i="125"/>
  <c r="U56" i="125"/>
  <c r="W56" i="125"/>
  <c r="Y56" i="125"/>
  <c r="AA56" i="125"/>
  <c r="AC56" i="125"/>
  <c r="AE56" i="125"/>
  <c r="AG56" i="125"/>
  <c r="AI56" i="125"/>
  <c r="AK56" i="125"/>
  <c r="AM56" i="125"/>
  <c r="AO56" i="125"/>
  <c r="AQ56" i="125"/>
  <c r="E57" i="125"/>
  <c r="G57" i="125"/>
  <c r="I57" i="125"/>
  <c r="K57" i="125"/>
  <c r="M57" i="125"/>
  <c r="O57" i="125"/>
  <c r="Q57" i="125"/>
  <c r="S57" i="125"/>
  <c r="U57" i="125"/>
  <c r="W57" i="125"/>
  <c r="Y57" i="125"/>
  <c r="AA57" i="125"/>
  <c r="AC57" i="125"/>
  <c r="AE57" i="125"/>
  <c r="AG57" i="125"/>
  <c r="AI57" i="125"/>
  <c r="AK57" i="125"/>
  <c r="AM57" i="125"/>
  <c r="AO57" i="125"/>
  <c r="AQ57" i="125"/>
  <c r="E58" i="125"/>
  <c r="G58" i="125"/>
  <c r="I58" i="125"/>
  <c r="K58" i="125"/>
  <c r="M58" i="125"/>
  <c r="O58" i="125"/>
  <c r="Q58" i="125"/>
  <c r="S58" i="125"/>
  <c r="U58" i="125"/>
  <c r="W58" i="125"/>
  <c r="Y58" i="125"/>
  <c r="AA58" i="125"/>
  <c r="AC58" i="125"/>
  <c r="AE58" i="125"/>
  <c r="AG58" i="125"/>
  <c r="AI58" i="125"/>
  <c r="AK58" i="125"/>
  <c r="AM58" i="125"/>
  <c r="AO58" i="125"/>
  <c r="AQ58" i="125"/>
  <c r="E59" i="125"/>
  <c r="G59" i="125"/>
  <c r="I59" i="125"/>
  <c r="K59" i="125"/>
  <c r="M59" i="125"/>
  <c r="O59" i="125"/>
  <c r="Q59" i="125"/>
  <c r="S59" i="125"/>
  <c r="U59" i="125"/>
  <c r="W59" i="125"/>
  <c r="Y59" i="125"/>
  <c r="AA59" i="125"/>
  <c r="AC59" i="125"/>
  <c r="AE59" i="125"/>
  <c r="AG59" i="125"/>
  <c r="AI59" i="125"/>
  <c r="AK59" i="125"/>
  <c r="AM59" i="125"/>
  <c r="AO59" i="125"/>
  <c r="AQ59" i="125"/>
  <c r="E60" i="125"/>
  <c r="G60" i="125"/>
  <c r="I60" i="125"/>
  <c r="K60" i="125"/>
  <c r="M60" i="125"/>
  <c r="O60" i="125"/>
  <c r="Q60" i="125"/>
  <c r="S60" i="125"/>
  <c r="U60" i="125"/>
  <c r="W60" i="125"/>
  <c r="Y60" i="125"/>
  <c r="AA60" i="125"/>
  <c r="AC60" i="125"/>
  <c r="AE60" i="125"/>
  <c r="AG60" i="125"/>
  <c r="AI60" i="125"/>
  <c r="AK60" i="125"/>
  <c r="AM60" i="125"/>
  <c r="AO60" i="125"/>
  <c r="AQ60" i="125"/>
  <c r="E61" i="125"/>
  <c r="G61" i="125"/>
  <c r="I61" i="125"/>
  <c r="K61" i="125"/>
  <c r="M61" i="125"/>
  <c r="O61" i="125"/>
  <c r="Q61" i="125"/>
  <c r="S61" i="125"/>
  <c r="U61" i="125"/>
  <c r="W61" i="125"/>
  <c r="Y61" i="125"/>
  <c r="AA61" i="125"/>
  <c r="AC61" i="125"/>
  <c r="AE61" i="125"/>
  <c r="AG61" i="125"/>
  <c r="AI61" i="125"/>
  <c r="AK61" i="125"/>
  <c r="AM61" i="125"/>
  <c r="AO61" i="125"/>
  <c r="AQ61" i="125"/>
  <c r="E62" i="125"/>
  <c r="G62" i="125"/>
  <c r="I62" i="125"/>
  <c r="K62" i="125"/>
  <c r="M62" i="125"/>
  <c r="O62" i="125"/>
  <c r="Q62" i="125"/>
  <c r="S62" i="125"/>
  <c r="U62" i="125"/>
  <c r="W62" i="125"/>
  <c r="Y62" i="125"/>
  <c r="AA62" i="125"/>
  <c r="AC62" i="125"/>
  <c r="AE62" i="125"/>
  <c r="AG62" i="125"/>
  <c r="AI62" i="125"/>
  <c r="AK62" i="125"/>
  <c r="AM62" i="125"/>
  <c r="AO62" i="125"/>
  <c r="AQ62" i="125"/>
  <c r="E63" i="125"/>
  <c r="G63" i="125"/>
  <c r="I63" i="125"/>
  <c r="K63" i="125"/>
  <c r="M63" i="125"/>
  <c r="O63" i="125"/>
  <c r="Q63" i="125"/>
  <c r="S63" i="125"/>
  <c r="U63" i="125"/>
  <c r="W63" i="125"/>
  <c r="Y63" i="125"/>
  <c r="AA63" i="125"/>
  <c r="AC63" i="125"/>
  <c r="AE63" i="125"/>
  <c r="AG63" i="125"/>
  <c r="AI63" i="125"/>
  <c r="AK63" i="125"/>
  <c r="AM63" i="125"/>
  <c r="AO63" i="125"/>
  <c r="AQ63" i="125"/>
  <c r="E64" i="125"/>
  <c r="G64" i="125"/>
  <c r="I64" i="125"/>
  <c r="K64" i="125"/>
  <c r="M64" i="125"/>
  <c r="O64" i="125"/>
  <c r="Q64" i="125"/>
  <c r="S64" i="125"/>
  <c r="U64" i="125"/>
  <c r="W64" i="125"/>
  <c r="Y64" i="125"/>
  <c r="AA64" i="125"/>
  <c r="AC64" i="125"/>
  <c r="AE64" i="125"/>
  <c r="AG64" i="125"/>
  <c r="AI64" i="125"/>
  <c r="AK64" i="125"/>
  <c r="AM64" i="125"/>
  <c r="AO64" i="125"/>
  <c r="AQ64" i="125"/>
  <c r="E65" i="125"/>
  <c r="G65" i="125"/>
  <c r="I65" i="125"/>
  <c r="K65" i="125"/>
  <c r="M65" i="125"/>
  <c r="O65" i="125"/>
  <c r="Q65" i="125"/>
  <c r="S65" i="125"/>
  <c r="U65" i="125"/>
  <c r="W65" i="125"/>
  <c r="Y65" i="125"/>
  <c r="AA65" i="125"/>
  <c r="AC65" i="125"/>
  <c r="AE65" i="125"/>
  <c r="AG65" i="125"/>
  <c r="AI65" i="125"/>
  <c r="AK65" i="125"/>
  <c r="AM65" i="125"/>
  <c r="AO65" i="125"/>
  <c r="AQ65" i="125"/>
  <c r="E66" i="125"/>
  <c r="G66" i="125"/>
  <c r="I66" i="125"/>
  <c r="K66" i="125"/>
  <c r="M66" i="125"/>
  <c r="O66" i="125"/>
  <c r="Q66" i="125"/>
  <c r="S66" i="125"/>
  <c r="U66" i="125"/>
  <c r="W66" i="125"/>
  <c r="Y66" i="125"/>
  <c r="AA66" i="125"/>
  <c r="AC66" i="125"/>
  <c r="AE66" i="125"/>
  <c r="AG66" i="125"/>
  <c r="AI66" i="125"/>
  <c r="AK66" i="125"/>
  <c r="AM66" i="125"/>
  <c r="AO66" i="125"/>
  <c r="AQ66" i="125"/>
  <c r="E67" i="125"/>
  <c r="G67" i="125"/>
  <c r="I67" i="125"/>
  <c r="K67" i="125"/>
  <c r="M67" i="125"/>
  <c r="O67" i="125"/>
  <c r="Q67" i="125"/>
  <c r="S67" i="125"/>
  <c r="U67" i="125"/>
  <c r="W67" i="125"/>
  <c r="Y67" i="125"/>
  <c r="AA67" i="125"/>
  <c r="AC67" i="125"/>
  <c r="AE67" i="125"/>
  <c r="AG67" i="125"/>
  <c r="AI67" i="125"/>
  <c r="AK67" i="125"/>
  <c r="AM67" i="125"/>
  <c r="AO67" i="125"/>
  <c r="AQ67" i="125"/>
  <c r="E68" i="125"/>
  <c r="G68" i="125"/>
  <c r="I68" i="125"/>
  <c r="K68" i="125"/>
  <c r="M68" i="125"/>
  <c r="O68" i="125"/>
  <c r="Q68" i="125"/>
  <c r="S68" i="125"/>
  <c r="U68" i="125"/>
  <c r="W68" i="125"/>
  <c r="Y68" i="125"/>
  <c r="AA68" i="125"/>
  <c r="AC68" i="125"/>
  <c r="AE68" i="125"/>
  <c r="AG68" i="125"/>
  <c r="AI68" i="125"/>
  <c r="AK68" i="125"/>
  <c r="AM68" i="125"/>
  <c r="AO68" i="125"/>
  <c r="AQ68" i="125"/>
  <c r="E69" i="125"/>
  <c r="G69" i="125"/>
  <c r="I69" i="125"/>
  <c r="K69" i="125"/>
  <c r="M69" i="125"/>
  <c r="O69" i="125"/>
  <c r="Q69" i="125"/>
  <c r="S69" i="125"/>
  <c r="U69" i="125"/>
  <c r="W69" i="125"/>
  <c r="Y69" i="125"/>
  <c r="AA69" i="125"/>
  <c r="AC69" i="125"/>
  <c r="AE69" i="125"/>
  <c r="AG69" i="125"/>
  <c r="AI69" i="125"/>
  <c r="AK69" i="125"/>
  <c r="AM69" i="125"/>
  <c r="AO69" i="125"/>
  <c r="AQ69" i="125"/>
  <c r="E70" i="125"/>
  <c r="G70" i="125"/>
  <c r="I70" i="125"/>
  <c r="K70" i="125"/>
  <c r="M70" i="125"/>
  <c r="O70" i="125"/>
  <c r="Q70" i="125"/>
  <c r="S70" i="125"/>
  <c r="U70" i="125"/>
  <c r="W70" i="125"/>
  <c r="Y70" i="125"/>
  <c r="AA70" i="125"/>
  <c r="AC70" i="125"/>
  <c r="AE70" i="125"/>
  <c r="AG70" i="125"/>
  <c r="AI70" i="125"/>
  <c r="AK70" i="125"/>
  <c r="AM70" i="125"/>
  <c r="AO70" i="125"/>
  <c r="AQ70" i="125"/>
  <c r="E71" i="125"/>
  <c r="G71" i="125"/>
  <c r="I71" i="125"/>
  <c r="K71" i="125"/>
  <c r="M71" i="125"/>
  <c r="O71" i="125"/>
  <c r="Q71" i="125"/>
  <c r="S71" i="125"/>
  <c r="U71" i="125"/>
  <c r="W71" i="125"/>
  <c r="Y71" i="125"/>
  <c r="AA71" i="125"/>
  <c r="AC71" i="125"/>
  <c r="AE71" i="125"/>
  <c r="AG71" i="125"/>
  <c r="AI71" i="125"/>
  <c r="AK71" i="125"/>
  <c r="AM71" i="125"/>
  <c r="AO71" i="125"/>
  <c r="AQ71" i="125"/>
  <c r="E72" i="125"/>
  <c r="G72" i="125"/>
  <c r="I72" i="125"/>
  <c r="K72" i="125"/>
  <c r="M72" i="125"/>
  <c r="O72" i="125"/>
  <c r="Q72" i="125"/>
  <c r="S72" i="125"/>
  <c r="U72" i="125"/>
  <c r="W72" i="125"/>
  <c r="Y72" i="125"/>
  <c r="AA72" i="125"/>
  <c r="AC72" i="125"/>
  <c r="AE72" i="125"/>
  <c r="AG72" i="125"/>
  <c r="AI72" i="125"/>
  <c r="AK72" i="125"/>
  <c r="AM72" i="125"/>
  <c r="AO72" i="125"/>
  <c r="AQ72" i="125"/>
  <c r="E73" i="125"/>
  <c r="G73" i="125"/>
  <c r="I73" i="125"/>
  <c r="K73" i="125"/>
  <c r="M73" i="125"/>
  <c r="O73" i="125"/>
  <c r="Q73" i="125"/>
  <c r="S73" i="125"/>
  <c r="U73" i="125"/>
  <c r="W73" i="125"/>
  <c r="Y73" i="125"/>
  <c r="AA73" i="125"/>
  <c r="AC73" i="125"/>
  <c r="AE73" i="125"/>
  <c r="AG73" i="125"/>
  <c r="AI73" i="125"/>
  <c r="AK73" i="125"/>
  <c r="AM73" i="125"/>
  <c r="AO73" i="125"/>
  <c r="AQ73" i="125"/>
  <c r="E74" i="125"/>
  <c r="G74" i="125"/>
  <c r="I74" i="125"/>
  <c r="K74" i="125"/>
  <c r="M74" i="125"/>
  <c r="O74" i="125"/>
  <c r="Q74" i="125"/>
  <c r="S74" i="125"/>
  <c r="U74" i="125"/>
  <c r="W74" i="125"/>
  <c r="Y74" i="125"/>
  <c r="AA74" i="125"/>
  <c r="AC74" i="125"/>
  <c r="AE74" i="125"/>
  <c r="AG74" i="125"/>
  <c r="AI74" i="125"/>
  <c r="AK74" i="125"/>
  <c r="AM74" i="125"/>
  <c r="AO74" i="125"/>
  <c r="AQ74" i="125"/>
  <c r="E75" i="125"/>
  <c r="G75" i="125"/>
  <c r="I75" i="125"/>
  <c r="K75" i="125"/>
  <c r="M75" i="125"/>
  <c r="O75" i="125"/>
  <c r="Q75" i="125"/>
  <c r="S75" i="125"/>
  <c r="U75" i="125"/>
  <c r="W75" i="125"/>
  <c r="Y75" i="125"/>
  <c r="AA75" i="125"/>
  <c r="AC75" i="125"/>
  <c r="AE75" i="125"/>
  <c r="AG75" i="125"/>
  <c r="AI75" i="125"/>
  <c r="AK75" i="125"/>
  <c r="AM75" i="125"/>
  <c r="AO75" i="125"/>
  <c r="AQ75" i="125"/>
  <c r="E76" i="125"/>
  <c r="G76" i="125"/>
  <c r="I76" i="125"/>
  <c r="K76" i="125"/>
  <c r="M76" i="125"/>
  <c r="O76" i="125"/>
  <c r="Q76" i="125"/>
  <c r="S76" i="125"/>
  <c r="U76" i="125"/>
  <c r="W76" i="125"/>
  <c r="Y76" i="125"/>
  <c r="AA76" i="125"/>
  <c r="AC76" i="125"/>
  <c r="AE76" i="125"/>
  <c r="AG76" i="125"/>
  <c r="AI76" i="125"/>
  <c r="AK76" i="125"/>
  <c r="AM76" i="125"/>
  <c r="AO76" i="125"/>
  <c r="AQ76" i="125"/>
  <c r="E77" i="125"/>
  <c r="G77" i="125"/>
  <c r="I77" i="125"/>
  <c r="K77" i="125"/>
  <c r="M77" i="125"/>
  <c r="O77" i="125"/>
  <c r="Q77" i="125"/>
  <c r="S77" i="125"/>
  <c r="U77" i="125"/>
  <c r="W77" i="125"/>
  <c r="Y77" i="125"/>
  <c r="AA77" i="125"/>
  <c r="AC77" i="125"/>
  <c r="AE77" i="125"/>
  <c r="AG77" i="125"/>
  <c r="AI77" i="125"/>
  <c r="AK77" i="125"/>
  <c r="AM77" i="125"/>
  <c r="AO77" i="125"/>
  <c r="AQ77" i="125"/>
  <c r="E78" i="125"/>
  <c r="G78" i="125"/>
  <c r="I78" i="125"/>
  <c r="K78" i="125"/>
  <c r="M78" i="125"/>
  <c r="O78" i="125"/>
  <c r="Q78" i="125"/>
  <c r="S78" i="125"/>
  <c r="U78" i="125"/>
  <c r="W78" i="125"/>
  <c r="Y78" i="125"/>
  <c r="AA78" i="125"/>
  <c r="AC78" i="125"/>
  <c r="AE78" i="125"/>
  <c r="AG78" i="125"/>
  <c r="AI78" i="125"/>
  <c r="AK78" i="125"/>
  <c r="AM78" i="125"/>
  <c r="AO78" i="125"/>
  <c r="AQ78" i="125"/>
  <c r="E79" i="125"/>
  <c r="G79" i="125"/>
  <c r="I79" i="125"/>
  <c r="K79" i="125"/>
  <c r="M79" i="125"/>
  <c r="O79" i="125"/>
  <c r="Q79" i="125"/>
  <c r="S79" i="125"/>
  <c r="U79" i="125"/>
  <c r="W79" i="125"/>
  <c r="Y79" i="125"/>
  <c r="AA79" i="125"/>
  <c r="AC79" i="125"/>
  <c r="AE79" i="125"/>
  <c r="AG79" i="125"/>
  <c r="AI79" i="125"/>
  <c r="AK79" i="125"/>
  <c r="AM79" i="125"/>
  <c r="AO79" i="125"/>
  <c r="AQ79" i="125"/>
  <c r="E80" i="125"/>
  <c r="G80" i="125"/>
  <c r="I80" i="125"/>
  <c r="K80" i="125"/>
  <c r="M80" i="125"/>
  <c r="O80" i="125"/>
  <c r="Q80" i="125"/>
  <c r="S80" i="125"/>
  <c r="U80" i="125"/>
  <c r="W80" i="125"/>
  <c r="Y80" i="125"/>
  <c r="AA80" i="125"/>
  <c r="AC80" i="125"/>
  <c r="AE80" i="125"/>
  <c r="AG80" i="125"/>
  <c r="AI80" i="125"/>
  <c r="AK80" i="125"/>
  <c r="AM80" i="125"/>
  <c r="AO80" i="125"/>
  <c r="AQ80" i="125"/>
  <c r="E81" i="125"/>
  <c r="G81" i="125"/>
  <c r="I81" i="125"/>
  <c r="K81" i="125"/>
  <c r="M81" i="125"/>
  <c r="O81" i="125"/>
  <c r="Q81" i="125"/>
  <c r="S81" i="125"/>
  <c r="U81" i="125"/>
  <c r="W81" i="125"/>
  <c r="Y81" i="125"/>
  <c r="AA81" i="125"/>
  <c r="AC81" i="125"/>
  <c r="AE81" i="125"/>
  <c r="AG81" i="125"/>
  <c r="AI81" i="125"/>
  <c r="AK81" i="125"/>
  <c r="AM81" i="125"/>
  <c r="AO81" i="125"/>
  <c r="AQ81" i="125"/>
  <c r="E82" i="125"/>
  <c r="G82" i="125"/>
  <c r="I82" i="125"/>
  <c r="K82" i="125"/>
  <c r="M82" i="125"/>
  <c r="O82" i="125"/>
  <c r="Q82" i="125"/>
  <c r="S82" i="125"/>
  <c r="U82" i="125"/>
  <c r="W82" i="125"/>
  <c r="Y82" i="125"/>
  <c r="AA82" i="125"/>
  <c r="AC82" i="125"/>
  <c r="AE82" i="125"/>
  <c r="AG82" i="125"/>
  <c r="AI82" i="125"/>
  <c r="AK82" i="125"/>
  <c r="AM82" i="125"/>
  <c r="AO82" i="125"/>
  <c r="AQ82" i="125"/>
  <c r="E83" i="125"/>
  <c r="G83" i="125"/>
  <c r="I83" i="125"/>
  <c r="K83" i="125"/>
  <c r="M83" i="125"/>
  <c r="O83" i="125"/>
  <c r="Q83" i="125"/>
  <c r="S83" i="125"/>
  <c r="U83" i="125"/>
  <c r="W83" i="125"/>
  <c r="Y83" i="125"/>
  <c r="AA83" i="125"/>
  <c r="AC83" i="125"/>
  <c r="AE83" i="125"/>
  <c r="AG83" i="125"/>
  <c r="AI83" i="125"/>
  <c r="AK83" i="125"/>
  <c r="AM83" i="125"/>
  <c r="AO83" i="125"/>
  <c r="AQ83" i="125"/>
  <c r="E84" i="125"/>
  <c r="G84" i="125"/>
  <c r="I84" i="125"/>
  <c r="K84" i="125"/>
  <c r="M84" i="125"/>
  <c r="O84" i="125"/>
  <c r="Q84" i="125"/>
  <c r="S84" i="125"/>
  <c r="U84" i="125"/>
  <c r="W84" i="125"/>
  <c r="Y84" i="125"/>
  <c r="AA84" i="125"/>
  <c r="AC84" i="125"/>
  <c r="AE84" i="125"/>
  <c r="AG84" i="125"/>
  <c r="AI84" i="125"/>
  <c r="AK84" i="125"/>
  <c r="AM84" i="125"/>
  <c r="AO84" i="125"/>
  <c r="AQ84" i="125"/>
  <c r="E85" i="125"/>
  <c r="G85" i="125"/>
  <c r="I85" i="125"/>
  <c r="K85" i="125"/>
  <c r="M85" i="125"/>
  <c r="O85" i="125"/>
  <c r="Q85" i="125"/>
  <c r="S85" i="125"/>
  <c r="U85" i="125"/>
  <c r="W85" i="125"/>
  <c r="Y85" i="125"/>
  <c r="AA85" i="125"/>
  <c r="AC85" i="125"/>
  <c r="AE85" i="125"/>
  <c r="AG85" i="125"/>
  <c r="AI85" i="125"/>
  <c r="AK85" i="125"/>
  <c r="AM85" i="125"/>
  <c r="AO85" i="125"/>
  <c r="AQ85" i="125"/>
  <c r="E86" i="125"/>
  <c r="G86" i="125"/>
  <c r="I86" i="125"/>
  <c r="K86" i="125"/>
  <c r="M86" i="125"/>
  <c r="O86" i="125"/>
  <c r="Q86" i="125"/>
  <c r="S86" i="125"/>
  <c r="U86" i="125"/>
  <c r="W86" i="125"/>
  <c r="Y86" i="125"/>
  <c r="AA86" i="125"/>
  <c r="AC86" i="125"/>
  <c r="AE86" i="125"/>
  <c r="AG86" i="125"/>
  <c r="AI86" i="125"/>
  <c r="AK86" i="125"/>
  <c r="AM86" i="125"/>
  <c r="AO86" i="125"/>
  <c r="AQ86" i="125"/>
  <c r="E87" i="125"/>
  <c r="G87" i="125"/>
  <c r="I87" i="125"/>
  <c r="K87" i="125"/>
  <c r="M87" i="125"/>
  <c r="O87" i="125"/>
  <c r="Q87" i="125"/>
  <c r="S87" i="125"/>
  <c r="U87" i="125"/>
  <c r="W87" i="125"/>
  <c r="Y87" i="125"/>
  <c r="AA87" i="125"/>
  <c r="AC87" i="125"/>
  <c r="AE87" i="125"/>
  <c r="AG87" i="125"/>
  <c r="AI87" i="125"/>
  <c r="AK87" i="125"/>
  <c r="AM87" i="125"/>
  <c r="AO87" i="125"/>
  <c r="AQ87" i="125"/>
  <c r="E88" i="125"/>
  <c r="G88" i="125"/>
  <c r="I88" i="125"/>
  <c r="K88" i="125"/>
  <c r="M88" i="125"/>
  <c r="O88" i="125"/>
  <c r="Q88" i="125"/>
  <c r="S88" i="125"/>
  <c r="U88" i="125"/>
  <c r="W88" i="125"/>
  <c r="Y88" i="125"/>
  <c r="AA88" i="125"/>
  <c r="AC88" i="125"/>
  <c r="AE88" i="125"/>
  <c r="AG88" i="125"/>
  <c r="AI88" i="125"/>
  <c r="AK88" i="125"/>
  <c r="AM88" i="125"/>
  <c r="AO88" i="125"/>
  <c r="AQ88" i="125"/>
  <c r="E89" i="125"/>
  <c r="G89" i="125"/>
  <c r="I89" i="125"/>
  <c r="K89" i="125"/>
  <c r="M89" i="125"/>
  <c r="O89" i="125"/>
  <c r="Q89" i="125"/>
  <c r="S89" i="125"/>
  <c r="U89" i="125"/>
  <c r="W89" i="125"/>
  <c r="Y89" i="125"/>
  <c r="AA89" i="125"/>
  <c r="AC89" i="125"/>
  <c r="AE89" i="125"/>
  <c r="AG89" i="125"/>
  <c r="AI89" i="125"/>
  <c r="AK89" i="125"/>
  <c r="AM89" i="125"/>
  <c r="AO89" i="125"/>
  <c r="AQ89" i="125"/>
  <c r="E90" i="125"/>
  <c r="G90" i="125"/>
  <c r="I90" i="125"/>
  <c r="K90" i="125"/>
  <c r="M90" i="125"/>
  <c r="O90" i="125"/>
  <c r="Q90" i="125"/>
  <c r="S90" i="125"/>
  <c r="U90" i="125"/>
  <c r="W90" i="125"/>
  <c r="Y90" i="125"/>
  <c r="AA90" i="125"/>
  <c r="AC90" i="125"/>
  <c r="AE90" i="125"/>
  <c r="AG90" i="125"/>
  <c r="AI90" i="125"/>
  <c r="AK90" i="125"/>
  <c r="AM90" i="125"/>
  <c r="AO90" i="125"/>
  <c r="AQ90" i="125"/>
  <c r="E91" i="125"/>
  <c r="G91" i="125"/>
  <c r="I91" i="125"/>
  <c r="K91" i="125"/>
  <c r="M91" i="125"/>
  <c r="O91" i="125"/>
  <c r="Q91" i="125"/>
  <c r="S91" i="125"/>
  <c r="U91" i="125"/>
  <c r="W91" i="125"/>
  <c r="Y91" i="125"/>
  <c r="AA91" i="125"/>
  <c r="AC91" i="125"/>
  <c r="AE91" i="125"/>
  <c r="AG91" i="125"/>
  <c r="AI91" i="125"/>
  <c r="AK91" i="125"/>
  <c r="AM91" i="125"/>
  <c r="AO91" i="125"/>
  <c r="AQ91" i="125"/>
  <c r="E92" i="125"/>
  <c r="G92" i="125"/>
  <c r="I92" i="125"/>
  <c r="K92" i="125"/>
  <c r="M92" i="125"/>
  <c r="O92" i="125"/>
  <c r="Q92" i="125"/>
  <c r="S92" i="125"/>
  <c r="U92" i="125"/>
  <c r="W92" i="125"/>
  <c r="Y92" i="125"/>
  <c r="AA92" i="125"/>
  <c r="AC92" i="125"/>
  <c r="AE92" i="125"/>
  <c r="AG92" i="125"/>
  <c r="AI92" i="125"/>
  <c r="AK92" i="125"/>
  <c r="AM92" i="125"/>
  <c r="AO92" i="125"/>
  <c r="AQ92" i="125"/>
  <c r="E93" i="125"/>
  <c r="G93" i="125"/>
  <c r="I93" i="125"/>
  <c r="K93" i="125"/>
  <c r="M93" i="125"/>
  <c r="O93" i="125"/>
  <c r="Q93" i="125"/>
  <c r="S93" i="125"/>
  <c r="U93" i="125"/>
  <c r="W93" i="125"/>
  <c r="Y93" i="125"/>
  <c r="AA93" i="125"/>
  <c r="AC93" i="125"/>
  <c r="AE93" i="125"/>
  <c r="AG93" i="125"/>
  <c r="AI93" i="125"/>
  <c r="AK93" i="125"/>
  <c r="AM93" i="125"/>
  <c r="AO93" i="125"/>
  <c r="AQ93" i="125"/>
  <c r="E94" i="125"/>
  <c r="G94" i="125"/>
  <c r="I94" i="125"/>
  <c r="K94" i="125"/>
  <c r="M94" i="125"/>
  <c r="O94" i="125"/>
  <c r="Q94" i="125"/>
  <c r="S94" i="125"/>
  <c r="U94" i="125"/>
  <c r="W94" i="125"/>
  <c r="Y94" i="125"/>
  <c r="AA94" i="125"/>
  <c r="AC94" i="125"/>
  <c r="AE94" i="125"/>
  <c r="AG94" i="125"/>
  <c r="AI94" i="125"/>
  <c r="AK94" i="125"/>
  <c r="AM94" i="125"/>
  <c r="AO94" i="125"/>
  <c r="AQ94" i="125"/>
  <c r="E95" i="125"/>
  <c r="G95" i="125"/>
  <c r="I95" i="125"/>
  <c r="K95" i="125"/>
  <c r="M95" i="125"/>
  <c r="O95" i="125"/>
  <c r="Q95" i="125"/>
  <c r="S95" i="125"/>
  <c r="U95" i="125"/>
  <c r="W95" i="125"/>
  <c r="Y95" i="125"/>
  <c r="AA95" i="125"/>
  <c r="AC95" i="125"/>
  <c r="AE95" i="125"/>
  <c r="AG95" i="125"/>
  <c r="AI95" i="125"/>
  <c r="AK95" i="125"/>
  <c r="AM95" i="125"/>
  <c r="AO95" i="125"/>
  <c r="AQ95" i="125"/>
  <c r="E96" i="125"/>
  <c r="G96" i="125"/>
  <c r="I96" i="125"/>
  <c r="K96" i="125"/>
  <c r="M96" i="125"/>
  <c r="O96" i="125"/>
  <c r="Q96" i="125"/>
  <c r="S96" i="125"/>
  <c r="U96" i="125"/>
  <c r="W96" i="125"/>
  <c r="Y96" i="125"/>
  <c r="AA96" i="125"/>
  <c r="AC96" i="125"/>
  <c r="AE96" i="125"/>
  <c r="AG96" i="125"/>
  <c r="AI96" i="125"/>
  <c r="AK96" i="125"/>
  <c r="AM96" i="125"/>
  <c r="AO96" i="125"/>
  <c r="AQ96" i="125"/>
  <c r="E97" i="125"/>
  <c r="G97" i="125"/>
  <c r="I97" i="125"/>
  <c r="K97" i="125"/>
  <c r="M97" i="125"/>
  <c r="O97" i="125"/>
  <c r="Q97" i="125"/>
  <c r="S97" i="125"/>
  <c r="U97" i="125"/>
  <c r="W97" i="125"/>
  <c r="Y97" i="125"/>
  <c r="AA97" i="125"/>
  <c r="AC97" i="125"/>
  <c r="AE97" i="125"/>
  <c r="AG97" i="125"/>
  <c r="AI97" i="125"/>
  <c r="AK97" i="125"/>
  <c r="AM97" i="125"/>
  <c r="AO97" i="125"/>
  <c r="AQ97" i="125"/>
  <c r="E98" i="125"/>
  <c r="G98" i="125"/>
  <c r="I98" i="125"/>
  <c r="K98" i="125"/>
  <c r="M98" i="125"/>
  <c r="O98" i="125"/>
  <c r="Q98" i="125"/>
  <c r="S98" i="125"/>
  <c r="U98" i="125"/>
  <c r="W98" i="125"/>
  <c r="Y98" i="125"/>
  <c r="AA98" i="125"/>
  <c r="AC98" i="125"/>
  <c r="AE98" i="125"/>
  <c r="AG98" i="125"/>
  <c r="AI98" i="125"/>
  <c r="AK98" i="125"/>
  <c r="AM98" i="125"/>
  <c r="AO98" i="125"/>
  <c r="AQ98" i="125"/>
  <c r="E99" i="125"/>
  <c r="G99" i="125"/>
  <c r="I99" i="125"/>
  <c r="K99" i="125"/>
  <c r="M99" i="125"/>
  <c r="O99" i="125"/>
  <c r="Q99" i="125"/>
  <c r="S99" i="125"/>
  <c r="U99" i="125"/>
  <c r="W99" i="125"/>
  <c r="Y99" i="125"/>
  <c r="AA99" i="125"/>
  <c r="AC99" i="125"/>
  <c r="AE99" i="125"/>
  <c r="AG99" i="125"/>
  <c r="AI99" i="125"/>
  <c r="AK99" i="125"/>
  <c r="AM99" i="125"/>
  <c r="AO99" i="125"/>
  <c r="AQ99" i="125"/>
  <c r="E100" i="125"/>
  <c r="G100" i="125"/>
  <c r="I100" i="125"/>
  <c r="K100" i="125"/>
  <c r="M100" i="125"/>
  <c r="O100" i="125"/>
  <c r="Q100" i="125"/>
  <c r="S100" i="125"/>
  <c r="U100" i="125"/>
  <c r="W100" i="125"/>
  <c r="Y100" i="125"/>
  <c r="AA100" i="125"/>
  <c r="AC100" i="125"/>
  <c r="AE100" i="125"/>
  <c r="AG100" i="125"/>
  <c r="AI100" i="125"/>
  <c r="AK100" i="125"/>
  <c r="AM100" i="125"/>
  <c r="AO100" i="125"/>
  <c r="AQ100" i="125"/>
  <c r="E101" i="125"/>
  <c r="G101" i="125"/>
  <c r="I101" i="125"/>
  <c r="K101" i="125"/>
  <c r="M101" i="125"/>
  <c r="O101" i="125"/>
  <c r="Q101" i="125"/>
  <c r="S101" i="125"/>
  <c r="U101" i="125"/>
  <c r="W101" i="125"/>
  <c r="Y101" i="125"/>
  <c r="AA101" i="125"/>
  <c r="AC101" i="125"/>
  <c r="AE101" i="125"/>
  <c r="AG101" i="125"/>
  <c r="AI101" i="125"/>
  <c r="AK101" i="125"/>
  <c r="AM101" i="125"/>
  <c r="AO101" i="125"/>
  <c r="AQ101" i="125"/>
  <c r="E102" i="125"/>
  <c r="G102" i="125"/>
  <c r="I102" i="125"/>
  <c r="K102" i="125"/>
  <c r="M102" i="125"/>
  <c r="O102" i="125"/>
  <c r="Q102" i="125"/>
  <c r="S102" i="125"/>
  <c r="U102" i="125"/>
  <c r="W102" i="125"/>
  <c r="Y102" i="125"/>
  <c r="AA102" i="125"/>
  <c r="AC102" i="125"/>
  <c r="AE102" i="125"/>
  <c r="AG102" i="125"/>
  <c r="AI102" i="125"/>
  <c r="AK102" i="125"/>
  <c r="AM102" i="125"/>
  <c r="AO102" i="125"/>
  <c r="AQ102" i="125"/>
  <c r="E103" i="125"/>
  <c r="G103" i="125"/>
  <c r="I103" i="125"/>
  <c r="K103" i="125"/>
  <c r="M103" i="125"/>
  <c r="O103" i="125"/>
  <c r="Q103" i="125"/>
  <c r="S103" i="125"/>
  <c r="U103" i="125"/>
  <c r="W103" i="125"/>
  <c r="Y103" i="125"/>
  <c r="AA103" i="125"/>
  <c r="AC103" i="125"/>
  <c r="AE103" i="125"/>
  <c r="AG103" i="125"/>
  <c r="AI103" i="125"/>
  <c r="AK103" i="125"/>
  <c r="AM103" i="125"/>
  <c r="AO103" i="125"/>
  <c r="AQ103" i="125"/>
  <c r="E104" i="125"/>
  <c r="G104" i="125"/>
  <c r="I104" i="125"/>
  <c r="K104" i="125"/>
  <c r="M104" i="125"/>
  <c r="O104" i="125"/>
  <c r="Q104" i="125"/>
  <c r="S104" i="125"/>
  <c r="U104" i="125"/>
  <c r="W104" i="125"/>
  <c r="Y104" i="125"/>
  <c r="AA104" i="125"/>
  <c r="AC104" i="125"/>
  <c r="AE104" i="125"/>
  <c r="AG104" i="125"/>
  <c r="AI104" i="125"/>
  <c r="AK104" i="125"/>
  <c r="AM104" i="125"/>
  <c r="AO104" i="125"/>
  <c r="AQ104" i="125"/>
  <c r="AQ54" i="125"/>
  <c r="AO54" i="125"/>
  <c r="AM54" i="125"/>
  <c r="AK54" i="125"/>
  <c r="AI54" i="125"/>
  <c r="AG54" i="125"/>
  <c r="AE54" i="125"/>
  <c r="AC54" i="125"/>
  <c r="AA54" i="125"/>
  <c r="Y54" i="125"/>
  <c r="W54" i="125"/>
  <c r="U54" i="125"/>
  <c r="S54" i="125"/>
  <c r="Q54" i="125"/>
  <c r="O54" i="125"/>
  <c r="M54" i="125"/>
  <c r="K54" i="125"/>
  <c r="I54" i="125"/>
  <c r="G54" i="125"/>
  <c r="E54" i="125"/>
  <c r="AP109" i="22"/>
  <c r="AN109" i="22"/>
  <c r="AL109" i="22"/>
  <c r="AJ109" i="22"/>
  <c r="AH109" i="22"/>
  <c r="AF109" i="22"/>
  <c r="AD109" i="22"/>
  <c r="AB109" i="22"/>
  <c r="Z109" i="22"/>
  <c r="X109" i="22"/>
  <c r="V109" i="22"/>
  <c r="T109" i="22"/>
  <c r="R109" i="22"/>
  <c r="P109" i="22"/>
  <c r="N109" i="22"/>
  <c r="L109" i="22"/>
  <c r="J109" i="22"/>
  <c r="H109" i="22"/>
  <c r="F109" i="22"/>
  <c r="D109" i="22"/>
  <c r="D108" i="22"/>
  <c r="AP108" i="22"/>
  <c r="AN108" i="22"/>
  <c r="AL108" i="22"/>
  <c r="AJ108" i="22"/>
  <c r="AH108" i="22"/>
  <c r="AF108" i="22"/>
  <c r="AD108" i="22"/>
  <c r="AB108" i="22"/>
  <c r="Z108" i="22"/>
  <c r="X108" i="22"/>
  <c r="V108" i="22"/>
  <c r="T108" i="22"/>
  <c r="R108" i="22"/>
  <c r="P108" i="22"/>
  <c r="N108" i="22"/>
  <c r="L108" i="22"/>
  <c r="J108" i="22"/>
  <c r="H108" i="22"/>
  <c r="F108" i="22"/>
  <c r="E11" i="22" l="1"/>
  <c r="G11" i="22"/>
  <c r="I11" i="22"/>
  <c r="K11" i="22"/>
  <c r="M11" i="22"/>
  <c r="O11" i="22"/>
  <c r="Q11" i="22"/>
  <c r="S11" i="22"/>
  <c r="U11" i="22"/>
  <c r="W11" i="22"/>
  <c r="Y11" i="22"/>
  <c r="AA11" i="22"/>
  <c r="AC11" i="22"/>
  <c r="AE11" i="22"/>
  <c r="AG11" i="22"/>
  <c r="AI11" i="22"/>
  <c r="AK11" i="22"/>
  <c r="AM11" i="22"/>
  <c r="AO11" i="22"/>
  <c r="AQ11" i="22"/>
  <c r="E12" i="22"/>
  <c r="G12" i="22"/>
  <c r="I12" i="22"/>
  <c r="K12" i="22"/>
  <c r="M12" i="22"/>
  <c r="O12" i="22"/>
  <c r="Q12" i="22"/>
  <c r="S12" i="22"/>
  <c r="U12" i="22"/>
  <c r="W12" i="22"/>
  <c r="Y12" i="22"/>
  <c r="AA12" i="22"/>
  <c r="AC12" i="22"/>
  <c r="AE12" i="22"/>
  <c r="AG12" i="22"/>
  <c r="AI12" i="22"/>
  <c r="AK12" i="22"/>
  <c r="AM12" i="22"/>
  <c r="AO12" i="22"/>
  <c r="AQ12" i="22"/>
  <c r="E13" i="22"/>
  <c r="G13" i="22"/>
  <c r="I13" i="22"/>
  <c r="K13" i="22"/>
  <c r="M13" i="22"/>
  <c r="O13" i="22"/>
  <c r="Q13" i="22"/>
  <c r="S13" i="22"/>
  <c r="U13" i="22"/>
  <c r="W13" i="22"/>
  <c r="Y13" i="22"/>
  <c r="AA13" i="22"/>
  <c r="AC13" i="22"/>
  <c r="AE13" i="22"/>
  <c r="AG13" i="22"/>
  <c r="AI13" i="22"/>
  <c r="AK13" i="22"/>
  <c r="AM13" i="22"/>
  <c r="AO13" i="22"/>
  <c r="AQ13" i="22"/>
  <c r="E14" i="22"/>
  <c r="G14" i="22"/>
  <c r="I14" i="22"/>
  <c r="K14" i="22"/>
  <c r="M14" i="22"/>
  <c r="O14" i="22"/>
  <c r="Q14" i="22"/>
  <c r="S14" i="22"/>
  <c r="U14" i="22"/>
  <c r="W14" i="22"/>
  <c r="Y14" i="22"/>
  <c r="AA14" i="22"/>
  <c r="AC14" i="22"/>
  <c r="AE14" i="22"/>
  <c r="AG14" i="22"/>
  <c r="AI14" i="22"/>
  <c r="AK14" i="22"/>
  <c r="AM14" i="22"/>
  <c r="AO14" i="22"/>
  <c r="AQ14" i="22"/>
  <c r="E15" i="22"/>
  <c r="G15" i="22"/>
  <c r="I15" i="22"/>
  <c r="K15" i="22"/>
  <c r="M15" i="22"/>
  <c r="O15" i="22"/>
  <c r="Q15" i="22"/>
  <c r="S15" i="22"/>
  <c r="U15" i="22"/>
  <c r="W15" i="22"/>
  <c r="Y15" i="22"/>
  <c r="AA15" i="22"/>
  <c r="AC15" i="22"/>
  <c r="AE15" i="22"/>
  <c r="AG15" i="22"/>
  <c r="AI15" i="22"/>
  <c r="AK15" i="22"/>
  <c r="AM15" i="22"/>
  <c r="AO15" i="22"/>
  <c r="AQ15" i="22"/>
  <c r="E16" i="22"/>
  <c r="G16" i="22"/>
  <c r="I16" i="22"/>
  <c r="K16" i="22"/>
  <c r="M16" i="22"/>
  <c r="O16" i="22"/>
  <c r="Q16" i="22"/>
  <c r="S16" i="22"/>
  <c r="U16" i="22"/>
  <c r="W16" i="22"/>
  <c r="Y16" i="22"/>
  <c r="AA16" i="22"/>
  <c r="AC16" i="22"/>
  <c r="AE16" i="22"/>
  <c r="AG16" i="22"/>
  <c r="AI16" i="22"/>
  <c r="AK16" i="22"/>
  <c r="AM16" i="22"/>
  <c r="AO16" i="22"/>
  <c r="AQ16" i="22"/>
  <c r="E17" i="22"/>
  <c r="G17" i="22"/>
  <c r="I17" i="22"/>
  <c r="K17" i="22"/>
  <c r="M17" i="22"/>
  <c r="O17" i="22"/>
  <c r="Q17" i="22"/>
  <c r="S17" i="22"/>
  <c r="U17" i="22"/>
  <c r="W17" i="22"/>
  <c r="Y17" i="22"/>
  <c r="AA17" i="22"/>
  <c r="AC17" i="22"/>
  <c r="AE17" i="22"/>
  <c r="AG17" i="22"/>
  <c r="AI17" i="22"/>
  <c r="AK17" i="22"/>
  <c r="AM17" i="22"/>
  <c r="AO17" i="22"/>
  <c r="AQ17" i="22"/>
  <c r="E18" i="22"/>
  <c r="G18" i="22"/>
  <c r="I18" i="22"/>
  <c r="K18" i="22"/>
  <c r="M18" i="22"/>
  <c r="O18" i="22"/>
  <c r="Q18" i="22"/>
  <c r="S18" i="22"/>
  <c r="U18" i="22"/>
  <c r="W18" i="22"/>
  <c r="Y18" i="22"/>
  <c r="AA18" i="22"/>
  <c r="AC18" i="22"/>
  <c r="AE18" i="22"/>
  <c r="AG18" i="22"/>
  <c r="AI18" i="22"/>
  <c r="AK18" i="22"/>
  <c r="AM18" i="22"/>
  <c r="AO18" i="22"/>
  <c r="AQ18" i="22"/>
  <c r="E19" i="22"/>
  <c r="G19" i="22"/>
  <c r="I19" i="22"/>
  <c r="K19" i="22"/>
  <c r="M19" i="22"/>
  <c r="O19" i="22"/>
  <c r="Q19" i="22"/>
  <c r="S19" i="22"/>
  <c r="U19" i="22"/>
  <c r="W19" i="22"/>
  <c r="Y19" i="22"/>
  <c r="AA19" i="22"/>
  <c r="AC19" i="22"/>
  <c r="AE19" i="22"/>
  <c r="AG19" i="22"/>
  <c r="AI19" i="22"/>
  <c r="AK19" i="22"/>
  <c r="AM19" i="22"/>
  <c r="AO19" i="22"/>
  <c r="AQ19" i="22"/>
  <c r="E20" i="22"/>
  <c r="G20" i="22"/>
  <c r="I20" i="22"/>
  <c r="K20" i="22"/>
  <c r="M20" i="22"/>
  <c r="O20" i="22"/>
  <c r="Q20" i="22"/>
  <c r="S20" i="22"/>
  <c r="U20" i="22"/>
  <c r="W20" i="22"/>
  <c r="Y20" i="22"/>
  <c r="AA20" i="22"/>
  <c r="AC20" i="22"/>
  <c r="AE20" i="22"/>
  <c r="AG20" i="22"/>
  <c r="AI20" i="22"/>
  <c r="AK20" i="22"/>
  <c r="AM20" i="22"/>
  <c r="AO20" i="22"/>
  <c r="AQ20" i="22"/>
  <c r="E21" i="22"/>
  <c r="G21" i="22"/>
  <c r="I21" i="22"/>
  <c r="K21" i="22"/>
  <c r="M21" i="22"/>
  <c r="O21" i="22"/>
  <c r="Q21" i="22"/>
  <c r="S21" i="22"/>
  <c r="U21" i="22"/>
  <c r="W21" i="22"/>
  <c r="Y21" i="22"/>
  <c r="AA21" i="22"/>
  <c r="AC21" i="22"/>
  <c r="AE21" i="22"/>
  <c r="AG21" i="22"/>
  <c r="AI21" i="22"/>
  <c r="AK21" i="22"/>
  <c r="AM21" i="22"/>
  <c r="AO21" i="22"/>
  <c r="AQ21" i="22"/>
  <c r="E22" i="22"/>
  <c r="G22" i="22"/>
  <c r="I22" i="22"/>
  <c r="K22" i="22"/>
  <c r="M22" i="22"/>
  <c r="O22" i="22"/>
  <c r="Q22" i="22"/>
  <c r="S22" i="22"/>
  <c r="U22" i="22"/>
  <c r="W22" i="22"/>
  <c r="Y22" i="22"/>
  <c r="AA22" i="22"/>
  <c r="AC22" i="22"/>
  <c r="AE22" i="22"/>
  <c r="AG22" i="22"/>
  <c r="AI22" i="22"/>
  <c r="AK22" i="22"/>
  <c r="AM22" i="22"/>
  <c r="AO22" i="22"/>
  <c r="AQ22" i="22"/>
  <c r="E23" i="22"/>
  <c r="G23" i="22"/>
  <c r="I23" i="22"/>
  <c r="K23" i="22"/>
  <c r="M23" i="22"/>
  <c r="O23" i="22"/>
  <c r="Q23" i="22"/>
  <c r="S23" i="22"/>
  <c r="U23" i="22"/>
  <c r="W23" i="22"/>
  <c r="Y23" i="22"/>
  <c r="AA23" i="22"/>
  <c r="AC23" i="22"/>
  <c r="AE23" i="22"/>
  <c r="AG23" i="22"/>
  <c r="AI23" i="22"/>
  <c r="AK23" i="22"/>
  <c r="AM23" i="22"/>
  <c r="AO23" i="22"/>
  <c r="AQ23" i="22"/>
  <c r="E24" i="22"/>
  <c r="G24" i="22"/>
  <c r="I24" i="22"/>
  <c r="K24" i="22"/>
  <c r="M24" i="22"/>
  <c r="O24" i="22"/>
  <c r="Q24" i="22"/>
  <c r="S24" i="22"/>
  <c r="U24" i="22"/>
  <c r="W24" i="22"/>
  <c r="Y24" i="22"/>
  <c r="AA24" i="22"/>
  <c r="AC24" i="22"/>
  <c r="AE24" i="22"/>
  <c r="AG24" i="22"/>
  <c r="AI24" i="22"/>
  <c r="AK24" i="22"/>
  <c r="AM24" i="22"/>
  <c r="AO24" i="22"/>
  <c r="AQ24" i="22"/>
  <c r="E25" i="22"/>
  <c r="G25" i="22"/>
  <c r="I25" i="22"/>
  <c r="K25" i="22"/>
  <c r="M25" i="22"/>
  <c r="O25" i="22"/>
  <c r="Q25" i="22"/>
  <c r="S25" i="22"/>
  <c r="U25" i="22"/>
  <c r="W25" i="22"/>
  <c r="Y25" i="22"/>
  <c r="AA25" i="22"/>
  <c r="AC25" i="22"/>
  <c r="AE25" i="22"/>
  <c r="AG25" i="22"/>
  <c r="AI25" i="22"/>
  <c r="AK25" i="22"/>
  <c r="AM25" i="22"/>
  <c r="AO25" i="22"/>
  <c r="AQ25" i="22"/>
  <c r="E26" i="22"/>
  <c r="G26" i="22"/>
  <c r="I26" i="22"/>
  <c r="K26" i="22"/>
  <c r="M26" i="22"/>
  <c r="O26" i="22"/>
  <c r="Q26" i="22"/>
  <c r="S26" i="22"/>
  <c r="U26" i="22"/>
  <c r="W26" i="22"/>
  <c r="Y26" i="22"/>
  <c r="AA26" i="22"/>
  <c r="AC26" i="22"/>
  <c r="AE26" i="22"/>
  <c r="AG26" i="22"/>
  <c r="AI26" i="22"/>
  <c r="AK26" i="22"/>
  <c r="AM26" i="22"/>
  <c r="AO26" i="22"/>
  <c r="AQ26" i="22"/>
  <c r="E27" i="22"/>
  <c r="G27" i="22"/>
  <c r="I27" i="22"/>
  <c r="K27" i="22"/>
  <c r="M27" i="22"/>
  <c r="O27" i="22"/>
  <c r="Q27" i="22"/>
  <c r="S27" i="22"/>
  <c r="U27" i="22"/>
  <c r="W27" i="22"/>
  <c r="Y27" i="22"/>
  <c r="AA27" i="22"/>
  <c r="AC27" i="22"/>
  <c r="AE27" i="22"/>
  <c r="AG27" i="22"/>
  <c r="AI27" i="22"/>
  <c r="AK27" i="22"/>
  <c r="AM27" i="22"/>
  <c r="AO27" i="22"/>
  <c r="AQ27" i="22"/>
  <c r="E28" i="22"/>
  <c r="G28" i="22"/>
  <c r="I28" i="22"/>
  <c r="K28" i="22"/>
  <c r="M28" i="22"/>
  <c r="O28" i="22"/>
  <c r="Q28" i="22"/>
  <c r="S28" i="22"/>
  <c r="U28" i="22"/>
  <c r="W28" i="22"/>
  <c r="Y28" i="22"/>
  <c r="AA28" i="22"/>
  <c r="AC28" i="22"/>
  <c r="AE28" i="22"/>
  <c r="AG28" i="22"/>
  <c r="AI28" i="22"/>
  <c r="AK28" i="22"/>
  <c r="AM28" i="22"/>
  <c r="AO28" i="22"/>
  <c r="AQ28" i="22"/>
  <c r="E29" i="22"/>
  <c r="G29" i="22"/>
  <c r="I29" i="22"/>
  <c r="K29" i="22"/>
  <c r="M29" i="22"/>
  <c r="O29" i="22"/>
  <c r="Q29" i="22"/>
  <c r="S29" i="22"/>
  <c r="U29" i="22"/>
  <c r="W29" i="22"/>
  <c r="Y29" i="22"/>
  <c r="AA29" i="22"/>
  <c r="AC29" i="22"/>
  <c r="AE29" i="22"/>
  <c r="AG29" i="22"/>
  <c r="AI29" i="22"/>
  <c r="AK29" i="22"/>
  <c r="AM29" i="22"/>
  <c r="AO29" i="22"/>
  <c r="AQ29" i="22"/>
  <c r="E30" i="22"/>
  <c r="G30" i="22"/>
  <c r="I30" i="22"/>
  <c r="K30" i="22"/>
  <c r="M30" i="22"/>
  <c r="O30" i="22"/>
  <c r="Q30" i="22"/>
  <c r="S30" i="22"/>
  <c r="U30" i="22"/>
  <c r="W30" i="22"/>
  <c r="Y30" i="22"/>
  <c r="AA30" i="22"/>
  <c r="AC30" i="22"/>
  <c r="AE30" i="22"/>
  <c r="AG30" i="22"/>
  <c r="AI30" i="22"/>
  <c r="AK30" i="22"/>
  <c r="AM30" i="22"/>
  <c r="AO30" i="22"/>
  <c r="AQ30" i="22"/>
  <c r="E31" i="22"/>
  <c r="G31" i="22"/>
  <c r="I31" i="22"/>
  <c r="K31" i="22"/>
  <c r="M31" i="22"/>
  <c r="O31" i="22"/>
  <c r="Q31" i="22"/>
  <c r="S31" i="22"/>
  <c r="U31" i="22"/>
  <c r="W31" i="22"/>
  <c r="Y31" i="22"/>
  <c r="AA31" i="22"/>
  <c r="AC31" i="22"/>
  <c r="AE31" i="22"/>
  <c r="AG31" i="22"/>
  <c r="AI31" i="22"/>
  <c r="AK31" i="22"/>
  <c r="AM31" i="22"/>
  <c r="AO31" i="22"/>
  <c r="AQ31" i="22"/>
  <c r="E32" i="22"/>
  <c r="G32" i="22"/>
  <c r="I32" i="22"/>
  <c r="K32" i="22"/>
  <c r="M32" i="22"/>
  <c r="O32" i="22"/>
  <c r="Q32" i="22"/>
  <c r="S32" i="22"/>
  <c r="U32" i="22"/>
  <c r="W32" i="22"/>
  <c r="Y32" i="22"/>
  <c r="AA32" i="22"/>
  <c r="AC32" i="22"/>
  <c r="AE32" i="22"/>
  <c r="AG32" i="22"/>
  <c r="AI32" i="22"/>
  <c r="AK32" i="22"/>
  <c r="AM32" i="22"/>
  <c r="AO32" i="22"/>
  <c r="AQ32" i="22"/>
  <c r="E33" i="22"/>
  <c r="G33" i="22"/>
  <c r="I33" i="22"/>
  <c r="K33" i="22"/>
  <c r="M33" i="22"/>
  <c r="O33" i="22"/>
  <c r="Q33" i="22"/>
  <c r="S33" i="22"/>
  <c r="U33" i="22"/>
  <c r="W33" i="22"/>
  <c r="Y33" i="22"/>
  <c r="AA33" i="22"/>
  <c r="AC33" i="22"/>
  <c r="AE33" i="22"/>
  <c r="AG33" i="22"/>
  <c r="AI33" i="22"/>
  <c r="AK33" i="22"/>
  <c r="AM33" i="22"/>
  <c r="AO33" i="22"/>
  <c r="AQ33" i="22"/>
  <c r="E34" i="22"/>
  <c r="G34" i="22"/>
  <c r="I34" i="22"/>
  <c r="K34" i="22"/>
  <c r="M34" i="22"/>
  <c r="O34" i="22"/>
  <c r="Q34" i="22"/>
  <c r="S34" i="22"/>
  <c r="U34" i="22"/>
  <c r="W34" i="22"/>
  <c r="Y34" i="22"/>
  <c r="AA34" i="22"/>
  <c r="AC34" i="22"/>
  <c r="AE34" i="22"/>
  <c r="AG34" i="22"/>
  <c r="AI34" i="22"/>
  <c r="AK34" i="22"/>
  <c r="AM34" i="22"/>
  <c r="AO34" i="22"/>
  <c r="AQ34" i="22"/>
  <c r="E35" i="22"/>
  <c r="G35" i="22"/>
  <c r="I35" i="22"/>
  <c r="K35" i="22"/>
  <c r="M35" i="22"/>
  <c r="O35" i="22"/>
  <c r="Q35" i="22"/>
  <c r="S35" i="22"/>
  <c r="U35" i="22"/>
  <c r="W35" i="22"/>
  <c r="Y35" i="22"/>
  <c r="AA35" i="22"/>
  <c r="AC35" i="22"/>
  <c r="AE35" i="22"/>
  <c r="AG35" i="22"/>
  <c r="AI35" i="22"/>
  <c r="AK35" i="22"/>
  <c r="AM35" i="22"/>
  <c r="AO35" i="22"/>
  <c r="AQ35" i="22"/>
  <c r="E36" i="22"/>
  <c r="G36" i="22"/>
  <c r="I36" i="22"/>
  <c r="K36" i="22"/>
  <c r="M36" i="22"/>
  <c r="O36" i="22"/>
  <c r="Q36" i="22"/>
  <c r="S36" i="22"/>
  <c r="U36" i="22"/>
  <c r="W36" i="22"/>
  <c r="Y36" i="22"/>
  <c r="AA36" i="22"/>
  <c r="AC36" i="22"/>
  <c r="AE36" i="22"/>
  <c r="AG36" i="22"/>
  <c r="AI36" i="22"/>
  <c r="AK36" i="22"/>
  <c r="AM36" i="22"/>
  <c r="AO36" i="22"/>
  <c r="AQ36" i="22"/>
  <c r="E37" i="22"/>
  <c r="G37" i="22"/>
  <c r="I37" i="22"/>
  <c r="K37" i="22"/>
  <c r="M37" i="22"/>
  <c r="O37" i="22"/>
  <c r="Q37" i="22"/>
  <c r="S37" i="22"/>
  <c r="U37" i="22"/>
  <c r="W37" i="22"/>
  <c r="Y37" i="22"/>
  <c r="AA37" i="22"/>
  <c r="AC37" i="22"/>
  <c r="AE37" i="22"/>
  <c r="AG37" i="22"/>
  <c r="AI37" i="22"/>
  <c r="AK37" i="22"/>
  <c r="AM37" i="22"/>
  <c r="AO37" i="22"/>
  <c r="AQ37" i="22"/>
  <c r="E38" i="22"/>
  <c r="G38" i="22"/>
  <c r="I38" i="22"/>
  <c r="K38" i="22"/>
  <c r="M38" i="22"/>
  <c r="O38" i="22"/>
  <c r="Q38" i="22"/>
  <c r="S38" i="22"/>
  <c r="U38" i="22"/>
  <c r="W38" i="22"/>
  <c r="Y38" i="22"/>
  <c r="AA38" i="22"/>
  <c r="AC38" i="22"/>
  <c r="AE38" i="22"/>
  <c r="AG38" i="22"/>
  <c r="AI38" i="22"/>
  <c r="AK38" i="22"/>
  <c r="AM38" i="22"/>
  <c r="AO38" i="22"/>
  <c r="AQ38" i="22"/>
  <c r="E39" i="22"/>
  <c r="G39" i="22"/>
  <c r="I39" i="22"/>
  <c r="K39" i="22"/>
  <c r="M39" i="22"/>
  <c r="O39" i="22"/>
  <c r="Q39" i="22"/>
  <c r="S39" i="22"/>
  <c r="U39" i="22"/>
  <c r="W39" i="22"/>
  <c r="Y39" i="22"/>
  <c r="AA39" i="22"/>
  <c r="AC39" i="22"/>
  <c r="AE39" i="22"/>
  <c r="AG39" i="22"/>
  <c r="AI39" i="22"/>
  <c r="AK39" i="22"/>
  <c r="AM39" i="22"/>
  <c r="AO39" i="22"/>
  <c r="AQ39" i="22"/>
  <c r="E40" i="22"/>
  <c r="G40" i="22"/>
  <c r="I40" i="22"/>
  <c r="K40" i="22"/>
  <c r="M40" i="22"/>
  <c r="O40" i="22"/>
  <c r="Q40" i="22"/>
  <c r="S40" i="22"/>
  <c r="U40" i="22"/>
  <c r="W40" i="22"/>
  <c r="Y40" i="22"/>
  <c r="AA40" i="22"/>
  <c r="AC40" i="22"/>
  <c r="AE40" i="22"/>
  <c r="AG40" i="22"/>
  <c r="AI40" i="22"/>
  <c r="AK40" i="22"/>
  <c r="AM40" i="22"/>
  <c r="AO40" i="22"/>
  <c r="AQ40" i="22"/>
  <c r="E41" i="22"/>
  <c r="G41" i="22"/>
  <c r="I41" i="22"/>
  <c r="K41" i="22"/>
  <c r="M41" i="22"/>
  <c r="O41" i="22"/>
  <c r="Q41" i="22"/>
  <c r="S41" i="22"/>
  <c r="U41" i="22"/>
  <c r="W41" i="22"/>
  <c r="Y41" i="22"/>
  <c r="AA41" i="22"/>
  <c r="AC41" i="22"/>
  <c r="AE41" i="22"/>
  <c r="AG41" i="22"/>
  <c r="AI41" i="22"/>
  <c r="AK41" i="22"/>
  <c r="AM41" i="22"/>
  <c r="AO41" i="22"/>
  <c r="AQ41" i="22"/>
  <c r="E42" i="22"/>
  <c r="G42" i="22"/>
  <c r="I42" i="22"/>
  <c r="K42" i="22"/>
  <c r="M42" i="22"/>
  <c r="O42" i="22"/>
  <c r="Q42" i="22"/>
  <c r="S42" i="22"/>
  <c r="U42" i="22"/>
  <c r="W42" i="22"/>
  <c r="Y42" i="22"/>
  <c r="AA42" i="22"/>
  <c r="AC42" i="22"/>
  <c r="AE42" i="22"/>
  <c r="AG42" i="22"/>
  <c r="AI42" i="22"/>
  <c r="AK42" i="22"/>
  <c r="AM42" i="22"/>
  <c r="AO42" i="22"/>
  <c r="AQ42" i="22"/>
  <c r="E43" i="22"/>
  <c r="G43" i="22"/>
  <c r="I43" i="22"/>
  <c r="K43" i="22"/>
  <c r="M43" i="22"/>
  <c r="O43" i="22"/>
  <c r="Q43" i="22"/>
  <c r="S43" i="22"/>
  <c r="U43" i="22"/>
  <c r="W43" i="22"/>
  <c r="Y43" i="22"/>
  <c r="AA43" i="22"/>
  <c r="AC43" i="22"/>
  <c r="AE43" i="22"/>
  <c r="AG43" i="22"/>
  <c r="AI43" i="22"/>
  <c r="AK43" i="22"/>
  <c r="AM43" i="22"/>
  <c r="AO43" i="22"/>
  <c r="AQ43" i="22"/>
  <c r="E44" i="22"/>
  <c r="G44" i="22"/>
  <c r="I44" i="22"/>
  <c r="K44" i="22"/>
  <c r="M44" i="22"/>
  <c r="O44" i="22"/>
  <c r="Q44" i="22"/>
  <c r="S44" i="22"/>
  <c r="U44" i="22"/>
  <c r="W44" i="22"/>
  <c r="Y44" i="22"/>
  <c r="AA44" i="22"/>
  <c r="AC44" i="22"/>
  <c r="AE44" i="22"/>
  <c r="AG44" i="22"/>
  <c r="AI44" i="22"/>
  <c r="AK44" i="22"/>
  <c r="AM44" i="22"/>
  <c r="AO44" i="22"/>
  <c r="AQ44" i="22"/>
  <c r="E45" i="22"/>
  <c r="G45" i="22"/>
  <c r="I45" i="22"/>
  <c r="K45" i="22"/>
  <c r="M45" i="22"/>
  <c r="O45" i="22"/>
  <c r="Q45" i="22"/>
  <c r="S45" i="22"/>
  <c r="U45" i="22"/>
  <c r="W45" i="22"/>
  <c r="Y45" i="22"/>
  <c r="AA45" i="22"/>
  <c r="AC45" i="22"/>
  <c r="AE45" i="22"/>
  <c r="AG45" i="22"/>
  <c r="AI45" i="22"/>
  <c r="AK45" i="22"/>
  <c r="AM45" i="22"/>
  <c r="AO45" i="22"/>
  <c r="AQ45" i="22"/>
  <c r="E46" i="22"/>
  <c r="G46" i="22"/>
  <c r="I46" i="22"/>
  <c r="K46" i="22"/>
  <c r="M46" i="22"/>
  <c r="O46" i="22"/>
  <c r="Q46" i="22"/>
  <c r="S46" i="22"/>
  <c r="U46" i="22"/>
  <c r="W46" i="22"/>
  <c r="Y46" i="22"/>
  <c r="AA46" i="22"/>
  <c r="AC46" i="22"/>
  <c r="AE46" i="22"/>
  <c r="AG46" i="22"/>
  <c r="AI46" i="22"/>
  <c r="AK46" i="22"/>
  <c r="AM46" i="22"/>
  <c r="AO46" i="22"/>
  <c r="AQ46" i="22"/>
  <c r="E47" i="22"/>
  <c r="G47" i="22"/>
  <c r="I47" i="22"/>
  <c r="K47" i="22"/>
  <c r="M47" i="22"/>
  <c r="O47" i="22"/>
  <c r="Q47" i="22"/>
  <c r="S47" i="22"/>
  <c r="U47" i="22"/>
  <c r="W47" i="22"/>
  <c r="Y47" i="22"/>
  <c r="AA47" i="22"/>
  <c r="AC47" i="22"/>
  <c r="AE47" i="22"/>
  <c r="AG47" i="22"/>
  <c r="AI47" i="22"/>
  <c r="AK47" i="22"/>
  <c r="AM47" i="22"/>
  <c r="AO47" i="22"/>
  <c r="AQ47" i="22"/>
  <c r="E48" i="22"/>
  <c r="G48" i="22"/>
  <c r="I48" i="22"/>
  <c r="K48" i="22"/>
  <c r="M48" i="22"/>
  <c r="O48" i="22"/>
  <c r="Q48" i="22"/>
  <c r="S48" i="22"/>
  <c r="U48" i="22"/>
  <c r="W48" i="22"/>
  <c r="Y48" i="22"/>
  <c r="AA48" i="22"/>
  <c r="AC48" i="22"/>
  <c r="AE48" i="22"/>
  <c r="AG48" i="22"/>
  <c r="AI48" i="22"/>
  <c r="AK48" i="22"/>
  <c r="AM48" i="22"/>
  <c r="AO48" i="22"/>
  <c r="AQ48" i="22"/>
  <c r="E49" i="22"/>
  <c r="G49" i="22"/>
  <c r="I49" i="22"/>
  <c r="K49" i="22"/>
  <c r="M49" i="22"/>
  <c r="O49" i="22"/>
  <c r="Q49" i="22"/>
  <c r="S49" i="22"/>
  <c r="U49" i="22"/>
  <c r="W49" i="22"/>
  <c r="Y49" i="22"/>
  <c r="AA49" i="22"/>
  <c r="AC49" i="22"/>
  <c r="AE49" i="22"/>
  <c r="AG49" i="22"/>
  <c r="AI49" i="22"/>
  <c r="AK49" i="22"/>
  <c r="AM49" i="22"/>
  <c r="AO49" i="22"/>
  <c r="AQ49" i="22"/>
  <c r="E50" i="22"/>
  <c r="G50" i="22"/>
  <c r="I50" i="22"/>
  <c r="K50" i="22"/>
  <c r="M50" i="22"/>
  <c r="O50" i="22"/>
  <c r="Q50" i="22"/>
  <c r="S50" i="22"/>
  <c r="U50" i="22"/>
  <c r="W50" i="22"/>
  <c r="Y50" i="22"/>
  <c r="AA50" i="22"/>
  <c r="AC50" i="22"/>
  <c r="AE50" i="22"/>
  <c r="AG50" i="22"/>
  <c r="AI50" i="22"/>
  <c r="AK50" i="22"/>
  <c r="AM50" i="22"/>
  <c r="AO50" i="22"/>
  <c r="AQ50" i="22"/>
  <c r="E51" i="22"/>
  <c r="G51" i="22"/>
  <c r="I51" i="22"/>
  <c r="K51" i="22"/>
  <c r="M51" i="22"/>
  <c r="O51" i="22"/>
  <c r="Q51" i="22"/>
  <c r="S51" i="22"/>
  <c r="U51" i="22"/>
  <c r="W51" i="22"/>
  <c r="Y51" i="22"/>
  <c r="AA51" i="22"/>
  <c r="AC51" i="22"/>
  <c r="AE51" i="22"/>
  <c r="AG51" i="22"/>
  <c r="AI51" i="22"/>
  <c r="AK51" i="22"/>
  <c r="AM51" i="22"/>
  <c r="AO51" i="22"/>
  <c r="AQ51" i="22"/>
  <c r="E52" i="22"/>
  <c r="G52" i="22"/>
  <c r="I52" i="22"/>
  <c r="K52" i="22"/>
  <c r="M52" i="22"/>
  <c r="O52" i="22"/>
  <c r="Q52" i="22"/>
  <c r="S52" i="22"/>
  <c r="U52" i="22"/>
  <c r="W52" i="22"/>
  <c r="Y52" i="22"/>
  <c r="AA52" i="22"/>
  <c r="AC52" i="22"/>
  <c r="AE52" i="22"/>
  <c r="AG52" i="22"/>
  <c r="AI52" i="22"/>
  <c r="AK52" i="22"/>
  <c r="AM52" i="22"/>
  <c r="AO52" i="22"/>
  <c r="AQ52" i="22"/>
  <c r="E53" i="22"/>
  <c r="G53" i="22"/>
  <c r="I53" i="22"/>
  <c r="K53" i="22"/>
  <c r="M53" i="22"/>
  <c r="O53" i="22"/>
  <c r="Q53" i="22"/>
  <c r="S53" i="22"/>
  <c r="U53" i="22"/>
  <c r="W53" i="22"/>
  <c r="Y53" i="22"/>
  <c r="AA53" i="22"/>
  <c r="AC53" i="22"/>
  <c r="AE53" i="22"/>
  <c r="AG53" i="22"/>
  <c r="AI53" i="22"/>
  <c r="AK53" i="22"/>
  <c r="AM53" i="22"/>
  <c r="AO53" i="22"/>
  <c r="AQ53" i="22"/>
  <c r="E54" i="22"/>
  <c r="G54" i="22"/>
  <c r="I54" i="22"/>
  <c r="K54" i="22"/>
  <c r="M54" i="22"/>
  <c r="O54" i="22"/>
  <c r="Q54" i="22"/>
  <c r="S54" i="22"/>
  <c r="U54" i="22"/>
  <c r="W54" i="22"/>
  <c r="Y54" i="22"/>
  <c r="AA54" i="22"/>
  <c r="AC54" i="22"/>
  <c r="AE54" i="22"/>
  <c r="AG54" i="22"/>
  <c r="AI54" i="22"/>
  <c r="AK54" i="22"/>
  <c r="AM54" i="22"/>
  <c r="AO54" i="22"/>
  <c r="AQ54" i="22"/>
  <c r="E55" i="22"/>
  <c r="G55" i="22"/>
  <c r="I55" i="22"/>
  <c r="K55" i="22"/>
  <c r="M55" i="22"/>
  <c r="O55" i="22"/>
  <c r="Q55" i="22"/>
  <c r="S55" i="22"/>
  <c r="U55" i="22"/>
  <c r="W55" i="22"/>
  <c r="Y55" i="22"/>
  <c r="AA55" i="22"/>
  <c r="AC55" i="22"/>
  <c r="AE55" i="22"/>
  <c r="AG55" i="22"/>
  <c r="AI55" i="22"/>
  <c r="AK55" i="22"/>
  <c r="AM55" i="22"/>
  <c r="AO55" i="22"/>
  <c r="AQ55" i="22"/>
  <c r="E56" i="22"/>
  <c r="G56" i="22"/>
  <c r="I56" i="22"/>
  <c r="K56" i="22"/>
  <c r="M56" i="22"/>
  <c r="O56" i="22"/>
  <c r="Q56" i="22"/>
  <c r="S56" i="22"/>
  <c r="U56" i="22"/>
  <c r="W56" i="22"/>
  <c r="Y56" i="22"/>
  <c r="AA56" i="22"/>
  <c r="AC56" i="22"/>
  <c r="AE56" i="22"/>
  <c r="AG56" i="22"/>
  <c r="AI56" i="22"/>
  <c r="AK56" i="22"/>
  <c r="AM56" i="22"/>
  <c r="AO56" i="22"/>
  <c r="AQ56" i="22"/>
  <c r="E57" i="22"/>
  <c r="G57" i="22"/>
  <c r="I57" i="22"/>
  <c r="K57" i="22"/>
  <c r="M57" i="22"/>
  <c r="O57" i="22"/>
  <c r="Q57" i="22"/>
  <c r="S57" i="22"/>
  <c r="U57" i="22"/>
  <c r="W57" i="22"/>
  <c r="Y57" i="22"/>
  <c r="AA57" i="22"/>
  <c r="AC57" i="22"/>
  <c r="AE57" i="22"/>
  <c r="AG57" i="22"/>
  <c r="AI57" i="22"/>
  <c r="AK57" i="22"/>
  <c r="AM57" i="22"/>
  <c r="AO57" i="22"/>
  <c r="AQ57" i="22"/>
  <c r="E58" i="22"/>
  <c r="G58" i="22"/>
  <c r="I58" i="22"/>
  <c r="K58" i="22"/>
  <c r="M58" i="22"/>
  <c r="O58" i="22"/>
  <c r="Q58" i="22"/>
  <c r="S58" i="22"/>
  <c r="U58" i="22"/>
  <c r="W58" i="22"/>
  <c r="Y58" i="22"/>
  <c r="AA58" i="22"/>
  <c r="AC58" i="22"/>
  <c r="AE58" i="22"/>
  <c r="AG58" i="22"/>
  <c r="AI58" i="22"/>
  <c r="AK58" i="22"/>
  <c r="AM58" i="22"/>
  <c r="AO58" i="22"/>
  <c r="AQ58" i="22"/>
  <c r="E59" i="22"/>
  <c r="G59" i="22"/>
  <c r="I59" i="22"/>
  <c r="K59" i="22"/>
  <c r="M59" i="22"/>
  <c r="O59" i="22"/>
  <c r="Q59" i="22"/>
  <c r="S59" i="22"/>
  <c r="U59" i="22"/>
  <c r="W59" i="22"/>
  <c r="Y59" i="22"/>
  <c r="AA59" i="22"/>
  <c r="AC59" i="22"/>
  <c r="AE59" i="22"/>
  <c r="AG59" i="22"/>
  <c r="AI59" i="22"/>
  <c r="AK59" i="22"/>
  <c r="AM59" i="22"/>
  <c r="AO59" i="22"/>
  <c r="AQ59" i="22"/>
  <c r="E60" i="22"/>
  <c r="G60" i="22"/>
  <c r="I60" i="22"/>
  <c r="K60" i="22"/>
  <c r="M60" i="22"/>
  <c r="O60" i="22"/>
  <c r="Q60" i="22"/>
  <c r="S60" i="22"/>
  <c r="U60" i="22"/>
  <c r="W60" i="22"/>
  <c r="Y60" i="22"/>
  <c r="AA60" i="22"/>
  <c r="AC60" i="22"/>
  <c r="AE60" i="22"/>
  <c r="AG60" i="22"/>
  <c r="AI60" i="22"/>
  <c r="AK60" i="22"/>
  <c r="AM60" i="22"/>
  <c r="AO60" i="22"/>
  <c r="AQ60" i="22"/>
  <c r="E61" i="22"/>
  <c r="G61" i="22"/>
  <c r="I61" i="22"/>
  <c r="K61" i="22"/>
  <c r="M61" i="22"/>
  <c r="O61" i="22"/>
  <c r="Q61" i="22"/>
  <c r="S61" i="22"/>
  <c r="U61" i="22"/>
  <c r="W61" i="22"/>
  <c r="Y61" i="22"/>
  <c r="AA61" i="22"/>
  <c r="AC61" i="22"/>
  <c r="AE61" i="22"/>
  <c r="AG61" i="22"/>
  <c r="AI61" i="22"/>
  <c r="AK61" i="22"/>
  <c r="AM61" i="22"/>
  <c r="AO61" i="22"/>
  <c r="AQ61" i="22"/>
  <c r="E62" i="22"/>
  <c r="G62" i="22"/>
  <c r="I62" i="22"/>
  <c r="K62" i="22"/>
  <c r="M62" i="22"/>
  <c r="O62" i="22"/>
  <c r="Q62" i="22"/>
  <c r="S62" i="22"/>
  <c r="U62" i="22"/>
  <c r="W62" i="22"/>
  <c r="Y62" i="22"/>
  <c r="AA62" i="22"/>
  <c r="AC62" i="22"/>
  <c r="AE62" i="22"/>
  <c r="AG62" i="22"/>
  <c r="AI62" i="22"/>
  <c r="AK62" i="22"/>
  <c r="AM62" i="22"/>
  <c r="AO62" i="22"/>
  <c r="AQ62" i="22"/>
  <c r="E63" i="22"/>
  <c r="G63" i="22"/>
  <c r="I63" i="22"/>
  <c r="K63" i="22"/>
  <c r="M63" i="22"/>
  <c r="O63" i="22"/>
  <c r="Q63" i="22"/>
  <c r="S63" i="22"/>
  <c r="U63" i="22"/>
  <c r="W63" i="22"/>
  <c r="Y63" i="22"/>
  <c r="AA63" i="22"/>
  <c r="AC63" i="22"/>
  <c r="AE63" i="22"/>
  <c r="AG63" i="22"/>
  <c r="AI63" i="22"/>
  <c r="AK63" i="22"/>
  <c r="AM63" i="22"/>
  <c r="AO63" i="22"/>
  <c r="AQ63" i="22"/>
  <c r="E64" i="22"/>
  <c r="G64" i="22"/>
  <c r="I64" i="22"/>
  <c r="K64" i="22"/>
  <c r="M64" i="22"/>
  <c r="O64" i="22"/>
  <c r="Q64" i="22"/>
  <c r="S64" i="22"/>
  <c r="U64" i="22"/>
  <c r="W64" i="22"/>
  <c r="Y64" i="22"/>
  <c r="AA64" i="22"/>
  <c r="AC64" i="22"/>
  <c r="AE64" i="22"/>
  <c r="AG64" i="22"/>
  <c r="AI64" i="22"/>
  <c r="AK64" i="22"/>
  <c r="AM64" i="22"/>
  <c r="AO64" i="22"/>
  <c r="AQ64" i="22"/>
  <c r="E65" i="22"/>
  <c r="G65" i="22"/>
  <c r="I65" i="22"/>
  <c r="K65" i="22"/>
  <c r="M65" i="22"/>
  <c r="O65" i="22"/>
  <c r="Q65" i="22"/>
  <c r="S65" i="22"/>
  <c r="U65" i="22"/>
  <c r="W65" i="22"/>
  <c r="Y65" i="22"/>
  <c r="AA65" i="22"/>
  <c r="AC65" i="22"/>
  <c r="AE65" i="22"/>
  <c r="AG65" i="22"/>
  <c r="AI65" i="22"/>
  <c r="AK65" i="22"/>
  <c r="AM65" i="22"/>
  <c r="AO65" i="22"/>
  <c r="AQ65" i="22"/>
  <c r="E66" i="22"/>
  <c r="G66" i="22"/>
  <c r="I66" i="22"/>
  <c r="K66" i="22"/>
  <c r="M66" i="22"/>
  <c r="O66" i="22"/>
  <c r="Q66" i="22"/>
  <c r="S66" i="22"/>
  <c r="U66" i="22"/>
  <c r="W66" i="22"/>
  <c r="Y66" i="22"/>
  <c r="AA66" i="22"/>
  <c r="AC66" i="22"/>
  <c r="AE66" i="22"/>
  <c r="AG66" i="22"/>
  <c r="AI66" i="22"/>
  <c r="AK66" i="22"/>
  <c r="AM66" i="22"/>
  <c r="AO66" i="22"/>
  <c r="AQ66" i="22"/>
  <c r="E67" i="22"/>
  <c r="G67" i="22"/>
  <c r="I67" i="22"/>
  <c r="K67" i="22"/>
  <c r="M67" i="22"/>
  <c r="O67" i="22"/>
  <c r="Q67" i="22"/>
  <c r="S67" i="22"/>
  <c r="U67" i="22"/>
  <c r="W67" i="22"/>
  <c r="Y67" i="22"/>
  <c r="AA67" i="22"/>
  <c r="AC67" i="22"/>
  <c r="AE67" i="22"/>
  <c r="AG67" i="22"/>
  <c r="AI67" i="22"/>
  <c r="AK67" i="22"/>
  <c r="AM67" i="22"/>
  <c r="AO67" i="22"/>
  <c r="AQ67" i="22"/>
  <c r="E68" i="22"/>
  <c r="G68" i="22"/>
  <c r="I68" i="22"/>
  <c r="K68" i="22"/>
  <c r="M68" i="22"/>
  <c r="O68" i="22"/>
  <c r="Q68" i="22"/>
  <c r="S68" i="22"/>
  <c r="U68" i="22"/>
  <c r="W68" i="22"/>
  <c r="Y68" i="22"/>
  <c r="AA68" i="22"/>
  <c r="AC68" i="22"/>
  <c r="AE68" i="22"/>
  <c r="AG68" i="22"/>
  <c r="AI68" i="22"/>
  <c r="AK68" i="22"/>
  <c r="AM68" i="22"/>
  <c r="AO68" i="22"/>
  <c r="AQ68" i="22"/>
  <c r="E69" i="22"/>
  <c r="G69" i="22"/>
  <c r="I69" i="22"/>
  <c r="K69" i="22"/>
  <c r="M69" i="22"/>
  <c r="O69" i="22"/>
  <c r="Q69" i="22"/>
  <c r="S69" i="22"/>
  <c r="U69" i="22"/>
  <c r="W69" i="22"/>
  <c r="Y69" i="22"/>
  <c r="AA69" i="22"/>
  <c r="AC69" i="22"/>
  <c r="AE69" i="22"/>
  <c r="AG69" i="22"/>
  <c r="AI69" i="22"/>
  <c r="AK69" i="22"/>
  <c r="AM69" i="22"/>
  <c r="AO69" i="22"/>
  <c r="AQ69" i="22"/>
  <c r="E70" i="22"/>
  <c r="G70" i="22"/>
  <c r="I70" i="22"/>
  <c r="K70" i="22"/>
  <c r="M70" i="22"/>
  <c r="O70" i="22"/>
  <c r="Q70" i="22"/>
  <c r="S70" i="22"/>
  <c r="U70" i="22"/>
  <c r="W70" i="22"/>
  <c r="Y70" i="22"/>
  <c r="AA70" i="22"/>
  <c r="AC70" i="22"/>
  <c r="AE70" i="22"/>
  <c r="AG70" i="22"/>
  <c r="AI70" i="22"/>
  <c r="AK70" i="22"/>
  <c r="AM70" i="22"/>
  <c r="AO70" i="22"/>
  <c r="AQ70" i="22"/>
  <c r="E71" i="22"/>
  <c r="G71" i="22"/>
  <c r="I71" i="22"/>
  <c r="K71" i="22"/>
  <c r="M71" i="22"/>
  <c r="O71" i="22"/>
  <c r="Q71" i="22"/>
  <c r="S71" i="22"/>
  <c r="U71" i="22"/>
  <c r="W71" i="22"/>
  <c r="Y71" i="22"/>
  <c r="AA71" i="22"/>
  <c r="AC71" i="22"/>
  <c r="AE71" i="22"/>
  <c r="AG71" i="22"/>
  <c r="AI71" i="22"/>
  <c r="AK71" i="22"/>
  <c r="AM71" i="22"/>
  <c r="AO71" i="22"/>
  <c r="AQ71" i="22"/>
  <c r="E72" i="22"/>
  <c r="G72" i="22"/>
  <c r="I72" i="22"/>
  <c r="K72" i="22"/>
  <c r="M72" i="22"/>
  <c r="O72" i="22"/>
  <c r="Q72" i="22"/>
  <c r="S72" i="22"/>
  <c r="U72" i="22"/>
  <c r="W72" i="22"/>
  <c r="Y72" i="22"/>
  <c r="AA72" i="22"/>
  <c r="AC72" i="22"/>
  <c r="AE72" i="22"/>
  <c r="AG72" i="22"/>
  <c r="AI72" i="22"/>
  <c r="AK72" i="22"/>
  <c r="AM72" i="22"/>
  <c r="AO72" i="22"/>
  <c r="AQ72" i="22"/>
  <c r="E73" i="22"/>
  <c r="G73" i="22"/>
  <c r="I73" i="22"/>
  <c r="K73" i="22"/>
  <c r="M73" i="22"/>
  <c r="O73" i="22"/>
  <c r="Q73" i="22"/>
  <c r="S73" i="22"/>
  <c r="U73" i="22"/>
  <c r="W73" i="22"/>
  <c r="Y73" i="22"/>
  <c r="AA73" i="22"/>
  <c r="AC73" i="22"/>
  <c r="AE73" i="22"/>
  <c r="AG73" i="22"/>
  <c r="AI73" i="22"/>
  <c r="AK73" i="22"/>
  <c r="AM73" i="22"/>
  <c r="AO73" i="22"/>
  <c r="AQ73" i="22"/>
  <c r="E74" i="22"/>
  <c r="G74" i="22"/>
  <c r="I74" i="22"/>
  <c r="K74" i="22"/>
  <c r="M74" i="22"/>
  <c r="O74" i="22"/>
  <c r="Q74" i="22"/>
  <c r="S74" i="22"/>
  <c r="U74" i="22"/>
  <c r="W74" i="22"/>
  <c r="Y74" i="22"/>
  <c r="AA74" i="22"/>
  <c r="AC74" i="22"/>
  <c r="AE74" i="22"/>
  <c r="AG74" i="22"/>
  <c r="AI74" i="22"/>
  <c r="AK74" i="22"/>
  <c r="AM74" i="22"/>
  <c r="AO74" i="22"/>
  <c r="AQ74" i="22"/>
  <c r="E75" i="22"/>
  <c r="G75" i="22"/>
  <c r="I75" i="22"/>
  <c r="K75" i="22"/>
  <c r="M75" i="22"/>
  <c r="O75" i="22"/>
  <c r="Q75" i="22"/>
  <c r="S75" i="22"/>
  <c r="U75" i="22"/>
  <c r="W75" i="22"/>
  <c r="Y75" i="22"/>
  <c r="AA75" i="22"/>
  <c r="AC75" i="22"/>
  <c r="AE75" i="22"/>
  <c r="AG75" i="22"/>
  <c r="AI75" i="22"/>
  <c r="AK75" i="22"/>
  <c r="AM75" i="22"/>
  <c r="AO75" i="22"/>
  <c r="AQ75" i="22"/>
  <c r="E76" i="22"/>
  <c r="G76" i="22"/>
  <c r="I76" i="22"/>
  <c r="K76" i="22"/>
  <c r="M76" i="22"/>
  <c r="O76" i="22"/>
  <c r="Q76" i="22"/>
  <c r="S76" i="22"/>
  <c r="U76" i="22"/>
  <c r="W76" i="22"/>
  <c r="Y76" i="22"/>
  <c r="AA76" i="22"/>
  <c r="AC76" i="22"/>
  <c r="AE76" i="22"/>
  <c r="AG76" i="22"/>
  <c r="AI76" i="22"/>
  <c r="AK76" i="22"/>
  <c r="AM76" i="22"/>
  <c r="AO76" i="22"/>
  <c r="AQ76" i="22"/>
  <c r="E77" i="22"/>
  <c r="G77" i="22"/>
  <c r="I77" i="22"/>
  <c r="K77" i="22"/>
  <c r="M77" i="22"/>
  <c r="O77" i="22"/>
  <c r="Q77" i="22"/>
  <c r="S77" i="22"/>
  <c r="U77" i="22"/>
  <c r="W77" i="22"/>
  <c r="Y77" i="22"/>
  <c r="AA77" i="22"/>
  <c r="AC77" i="22"/>
  <c r="AE77" i="22"/>
  <c r="AG77" i="22"/>
  <c r="AI77" i="22"/>
  <c r="AK77" i="22"/>
  <c r="AM77" i="22"/>
  <c r="AO77" i="22"/>
  <c r="AQ77" i="22"/>
  <c r="E78" i="22"/>
  <c r="G78" i="22"/>
  <c r="I78" i="22"/>
  <c r="K78" i="22"/>
  <c r="M78" i="22"/>
  <c r="O78" i="22"/>
  <c r="Q78" i="22"/>
  <c r="S78" i="22"/>
  <c r="U78" i="22"/>
  <c r="W78" i="22"/>
  <c r="Y78" i="22"/>
  <c r="AA78" i="22"/>
  <c r="AC78" i="22"/>
  <c r="AE78" i="22"/>
  <c r="AG78" i="22"/>
  <c r="AI78" i="22"/>
  <c r="AK78" i="22"/>
  <c r="AM78" i="22"/>
  <c r="AO78" i="22"/>
  <c r="AQ78" i="22"/>
  <c r="E79" i="22"/>
  <c r="G79" i="22"/>
  <c r="I79" i="22"/>
  <c r="K79" i="22"/>
  <c r="M79" i="22"/>
  <c r="O79" i="22"/>
  <c r="Q79" i="22"/>
  <c r="S79" i="22"/>
  <c r="U79" i="22"/>
  <c r="W79" i="22"/>
  <c r="Y79" i="22"/>
  <c r="AA79" i="22"/>
  <c r="AC79" i="22"/>
  <c r="AE79" i="22"/>
  <c r="AG79" i="22"/>
  <c r="AI79" i="22"/>
  <c r="AK79" i="22"/>
  <c r="AM79" i="22"/>
  <c r="AO79" i="22"/>
  <c r="AQ79" i="22"/>
  <c r="E80" i="22"/>
  <c r="G80" i="22"/>
  <c r="I80" i="22"/>
  <c r="K80" i="22"/>
  <c r="M80" i="22"/>
  <c r="O80" i="22"/>
  <c r="Q80" i="22"/>
  <c r="S80" i="22"/>
  <c r="U80" i="22"/>
  <c r="W80" i="22"/>
  <c r="Y80" i="22"/>
  <c r="AA80" i="22"/>
  <c r="AC80" i="22"/>
  <c r="AE80" i="22"/>
  <c r="AG80" i="22"/>
  <c r="AI80" i="22"/>
  <c r="AK80" i="22"/>
  <c r="AM80" i="22"/>
  <c r="AO80" i="22"/>
  <c r="AQ80" i="22"/>
  <c r="E81" i="22"/>
  <c r="G81" i="22"/>
  <c r="I81" i="22"/>
  <c r="K81" i="22"/>
  <c r="M81" i="22"/>
  <c r="O81" i="22"/>
  <c r="Q81" i="22"/>
  <c r="S81" i="22"/>
  <c r="U81" i="22"/>
  <c r="W81" i="22"/>
  <c r="Y81" i="22"/>
  <c r="AA81" i="22"/>
  <c r="AC81" i="22"/>
  <c r="AE81" i="22"/>
  <c r="AG81" i="22"/>
  <c r="AI81" i="22"/>
  <c r="AK81" i="22"/>
  <c r="AM81" i="22"/>
  <c r="AO81" i="22"/>
  <c r="AQ81" i="22"/>
  <c r="E82" i="22"/>
  <c r="G82" i="22"/>
  <c r="I82" i="22"/>
  <c r="K82" i="22"/>
  <c r="M82" i="22"/>
  <c r="O82" i="22"/>
  <c r="Q82" i="22"/>
  <c r="S82" i="22"/>
  <c r="U82" i="22"/>
  <c r="W82" i="22"/>
  <c r="Y82" i="22"/>
  <c r="AA82" i="22"/>
  <c r="AC82" i="22"/>
  <c r="AE82" i="22"/>
  <c r="AG82" i="22"/>
  <c r="AI82" i="22"/>
  <c r="AK82" i="22"/>
  <c r="AM82" i="22"/>
  <c r="AO82" i="22"/>
  <c r="AQ82" i="22"/>
  <c r="E83" i="22"/>
  <c r="G83" i="22"/>
  <c r="I83" i="22"/>
  <c r="K83" i="22"/>
  <c r="M83" i="22"/>
  <c r="O83" i="22"/>
  <c r="Q83" i="22"/>
  <c r="S83" i="22"/>
  <c r="U83" i="22"/>
  <c r="W83" i="22"/>
  <c r="Y83" i="22"/>
  <c r="AA83" i="22"/>
  <c r="AC83" i="22"/>
  <c r="AE83" i="22"/>
  <c r="AG83" i="22"/>
  <c r="AI83" i="22"/>
  <c r="AK83" i="22"/>
  <c r="AM83" i="22"/>
  <c r="AO83" i="22"/>
  <c r="AQ83" i="22"/>
  <c r="E84" i="22"/>
  <c r="G84" i="22"/>
  <c r="I84" i="22"/>
  <c r="K84" i="22"/>
  <c r="M84" i="22"/>
  <c r="O84" i="22"/>
  <c r="Q84" i="22"/>
  <c r="S84" i="22"/>
  <c r="U84" i="22"/>
  <c r="W84" i="22"/>
  <c r="Y84" i="22"/>
  <c r="AA84" i="22"/>
  <c r="AC84" i="22"/>
  <c r="AE84" i="22"/>
  <c r="AG84" i="22"/>
  <c r="AI84" i="22"/>
  <c r="AK84" i="22"/>
  <c r="AM84" i="22"/>
  <c r="AO84" i="22"/>
  <c r="AQ84" i="22"/>
  <c r="E85" i="22"/>
  <c r="G85" i="22"/>
  <c r="I85" i="22"/>
  <c r="K85" i="22"/>
  <c r="M85" i="22"/>
  <c r="O85" i="22"/>
  <c r="Q85" i="22"/>
  <c r="S85" i="22"/>
  <c r="U85" i="22"/>
  <c r="W85" i="22"/>
  <c r="Y85" i="22"/>
  <c r="AA85" i="22"/>
  <c r="AC85" i="22"/>
  <c r="AE85" i="22"/>
  <c r="AG85" i="22"/>
  <c r="AI85" i="22"/>
  <c r="AK85" i="22"/>
  <c r="AM85" i="22"/>
  <c r="AO85" i="22"/>
  <c r="AQ85" i="22"/>
  <c r="E86" i="22"/>
  <c r="G86" i="22"/>
  <c r="I86" i="22"/>
  <c r="K86" i="22"/>
  <c r="M86" i="22"/>
  <c r="O86" i="22"/>
  <c r="Q86" i="22"/>
  <c r="S86" i="22"/>
  <c r="U86" i="22"/>
  <c r="W86" i="22"/>
  <c r="Y86" i="22"/>
  <c r="AA86" i="22"/>
  <c r="AC86" i="22"/>
  <c r="AE86" i="22"/>
  <c r="AG86" i="22"/>
  <c r="AI86" i="22"/>
  <c r="AK86" i="22"/>
  <c r="AM86" i="22"/>
  <c r="AO86" i="22"/>
  <c r="AQ86" i="22"/>
  <c r="E87" i="22"/>
  <c r="G87" i="22"/>
  <c r="I87" i="22"/>
  <c r="K87" i="22"/>
  <c r="M87" i="22"/>
  <c r="O87" i="22"/>
  <c r="Q87" i="22"/>
  <c r="S87" i="22"/>
  <c r="U87" i="22"/>
  <c r="W87" i="22"/>
  <c r="Y87" i="22"/>
  <c r="AA87" i="22"/>
  <c r="AC87" i="22"/>
  <c r="AE87" i="22"/>
  <c r="AG87" i="22"/>
  <c r="AI87" i="22"/>
  <c r="AK87" i="22"/>
  <c r="AM87" i="22"/>
  <c r="AO87" i="22"/>
  <c r="AQ87" i="22"/>
  <c r="E88" i="22"/>
  <c r="G88" i="22"/>
  <c r="I88" i="22"/>
  <c r="K88" i="22"/>
  <c r="M88" i="22"/>
  <c r="O88" i="22"/>
  <c r="Q88" i="22"/>
  <c r="S88" i="22"/>
  <c r="U88" i="22"/>
  <c r="W88" i="22"/>
  <c r="Y88" i="22"/>
  <c r="AA88" i="22"/>
  <c r="AC88" i="22"/>
  <c r="AE88" i="22"/>
  <c r="AG88" i="22"/>
  <c r="AI88" i="22"/>
  <c r="AK88" i="22"/>
  <c r="AM88" i="22"/>
  <c r="AO88" i="22"/>
  <c r="AQ88" i="22"/>
  <c r="E89" i="22"/>
  <c r="G89" i="22"/>
  <c r="I89" i="22"/>
  <c r="K89" i="22"/>
  <c r="M89" i="22"/>
  <c r="O89" i="22"/>
  <c r="Q89" i="22"/>
  <c r="S89" i="22"/>
  <c r="U89" i="22"/>
  <c r="W89" i="22"/>
  <c r="Y89" i="22"/>
  <c r="AA89" i="22"/>
  <c r="AC89" i="22"/>
  <c r="AE89" i="22"/>
  <c r="AG89" i="22"/>
  <c r="AI89" i="22"/>
  <c r="AK89" i="22"/>
  <c r="AM89" i="22"/>
  <c r="AO89" i="22"/>
  <c r="AQ89" i="22"/>
  <c r="E90" i="22"/>
  <c r="G90" i="22"/>
  <c r="I90" i="22"/>
  <c r="K90" i="22"/>
  <c r="M90" i="22"/>
  <c r="O90" i="22"/>
  <c r="Q90" i="22"/>
  <c r="S90" i="22"/>
  <c r="U90" i="22"/>
  <c r="W90" i="22"/>
  <c r="Y90" i="22"/>
  <c r="AA90" i="22"/>
  <c r="AC90" i="22"/>
  <c r="AE90" i="22"/>
  <c r="AG90" i="22"/>
  <c r="AI90" i="22"/>
  <c r="AK90" i="22"/>
  <c r="AM90" i="22"/>
  <c r="AO90" i="22"/>
  <c r="AQ90" i="22"/>
  <c r="E91" i="22"/>
  <c r="G91" i="22"/>
  <c r="I91" i="22"/>
  <c r="K91" i="22"/>
  <c r="M91" i="22"/>
  <c r="O91" i="22"/>
  <c r="Q91" i="22"/>
  <c r="S91" i="22"/>
  <c r="U91" i="22"/>
  <c r="W91" i="22"/>
  <c r="Y91" i="22"/>
  <c r="AA91" i="22"/>
  <c r="AC91" i="22"/>
  <c r="AE91" i="22"/>
  <c r="AG91" i="22"/>
  <c r="AI91" i="22"/>
  <c r="AK91" i="22"/>
  <c r="AM91" i="22"/>
  <c r="AO91" i="22"/>
  <c r="AQ91" i="22"/>
  <c r="E92" i="22"/>
  <c r="G92" i="22"/>
  <c r="I92" i="22"/>
  <c r="K92" i="22"/>
  <c r="M92" i="22"/>
  <c r="O92" i="22"/>
  <c r="Q92" i="22"/>
  <c r="S92" i="22"/>
  <c r="U92" i="22"/>
  <c r="W92" i="22"/>
  <c r="Y92" i="22"/>
  <c r="AA92" i="22"/>
  <c r="AC92" i="22"/>
  <c r="AE92" i="22"/>
  <c r="AG92" i="22"/>
  <c r="AI92" i="22"/>
  <c r="AK92" i="22"/>
  <c r="AM92" i="22"/>
  <c r="AO92" i="22"/>
  <c r="AQ92" i="22"/>
  <c r="E93" i="22"/>
  <c r="G93" i="22"/>
  <c r="I93" i="22"/>
  <c r="K93" i="22"/>
  <c r="M93" i="22"/>
  <c r="O93" i="22"/>
  <c r="Q93" i="22"/>
  <c r="S93" i="22"/>
  <c r="U93" i="22"/>
  <c r="W93" i="22"/>
  <c r="Y93" i="22"/>
  <c r="AA93" i="22"/>
  <c r="AC93" i="22"/>
  <c r="AE93" i="22"/>
  <c r="AG93" i="22"/>
  <c r="AI93" i="22"/>
  <c r="AK93" i="22"/>
  <c r="AM93" i="22"/>
  <c r="AO93" i="22"/>
  <c r="AQ93" i="22"/>
  <c r="E94" i="22"/>
  <c r="G94" i="22"/>
  <c r="I94" i="22"/>
  <c r="K94" i="22"/>
  <c r="M94" i="22"/>
  <c r="O94" i="22"/>
  <c r="Q94" i="22"/>
  <c r="S94" i="22"/>
  <c r="U94" i="22"/>
  <c r="W94" i="22"/>
  <c r="Y94" i="22"/>
  <c r="AA94" i="22"/>
  <c r="AC94" i="22"/>
  <c r="AE94" i="22"/>
  <c r="AG94" i="22"/>
  <c r="AI94" i="22"/>
  <c r="AK94" i="22"/>
  <c r="AM94" i="22"/>
  <c r="AO94" i="22"/>
  <c r="AQ94" i="22"/>
  <c r="E95" i="22"/>
  <c r="G95" i="22"/>
  <c r="I95" i="22"/>
  <c r="K95" i="22"/>
  <c r="M95" i="22"/>
  <c r="O95" i="22"/>
  <c r="Q95" i="22"/>
  <c r="S95" i="22"/>
  <c r="U95" i="22"/>
  <c r="W95" i="22"/>
  <c r="Y95" i="22"/>
  <c r="AA95" i="22"/>
  <c r="AC95" i="22"/>
  <c r="AE95" i="22"/>
  <c r="AG95" i="22"/>
  <c r="AI95" i="22"/>
  <c r="AK95" i="22"/>
  <c r="AM95" i="22"/>
  <c r="AO95" i="22"/>
  <c r="AQ95" i="22"/>
  <c r="E96" i="22"/>
  <c r="G96" i="22"/>
  <c r="I96" i="22"/>
  <c r="K96" i="22"/>
  <c r="M96" i="22"/>
  <c r="O96" i="22"/>
  <c r="Q96" i="22"/>
  <c r="S96" i="22"/>
  <c r="U96" i="22"/>
  <c r="W96" i="22"/>
  <c r="Y96" i="22"/>
  <c r="AA96" i="22"/>
  <c r="AC96" i="22"/>
  <c r="AE96" i="22"/>
  <c r="AG96" i="22"/>
  <c r="AI96" i="22"/>
  <c r="AK96" i="22"/>
  <c r="AM96" i="22"/>
  <c r="AO96" i="22"/>
  <c r="AQ96" i="22"/>
  <c r="E97" i="22"/>
  <c r="G97" i="22"/>
  <c r="I97" i="22"/>
  <c r="K97" i="22"/>
  <c r="M97" i="22"/>
  <c r="O97" i="22"/>
  <c r="Q97" i="22"/>
  <c r="S97" i="22"/>
  <c r="U97" i="22"/>
  <c r="W97" i="22"/>
  <c r="Y97" i="22"/>
  <c r="AA97" i="22"/>
  <c r="AC97" i="22"/>
  <c r="AE97" i="22"/>
  <c r="AG97" i="22"/>
  <c r="AI97" i="22"/>
  <c r="AK97" i="22"/>
  <c r="AM97" i="22"/>
  <c r="AO97" i="22"/>
  <c r="AQ97" i="22"/>
  <c r="E98" i="22"/>
  <c r="G98" i="22"/>
  <c r="I98" i="22"/>
  <c r="K98" i="22"/>
  <c r="M98" i="22"/>
  <c r="O98" i="22"/>
  <c r="Q98" i="22"/>
  <c r="S98" i="22"/>
  <c r="U98" i="22"/>
  <c r="W98" i="22"/>
  <c r="Y98" i="22"/>
  <c r="AA98" i="22"/>
  <c r="AC98" i="22"/>
  <c r="AE98" i="22"/>
  <c r="AG98" i="22"/>
  <c r="AI98" i="22"/>
  <c r="AK98" i="22"/>
  <c r="AM98" i="22"/>
  <c r="AO98" i="22"/>
  <c r="AQ98" i="22"/>
  <c r="E99" i="22"/>
  <c r="G99" i="22"/>
  <c r="I99" i="22"/>
  <c r="K99" i="22"/>
  <c r="M99" i="22"/>
  <c r="O99" i="22"/>
  <c r="Q99" i="22"/>
  <c r="S99" i="22"/>
  <c r="U99" i="22"/>
  <c r="W99" i="22"/>
  <c r="Y99" i="22"/>
  <c r="AA99" i="22"/>
  <c r="AC99" i="22"/>
  <c r="AE99" i="22"/>
  <c r="AG99" i="22"/>
  <c r="AI99" i="22"/>
  <c r="AK99" i="22"/>
  <c r="AM99" i="22"/>
  <c r="AO99" i="22"/>
  <c r="AQ99" i="22"/>
  <c r="E100" i="22"/>
  <c r="G100" i="22"/>
  <c r="I100" i="22"/>
  <c r="K100" i="22"/>
  <c r="M100" i="22"/>
  <c r="O100" i="22"/>
  <c r="Q100" i="22"/>
  <c r="S100" i="22"/>
  <c r="U100" i="22"/>
  <c r="W100" i="22"/>
  <c r="Y100" i="22"/>
  <c r="AA100" i="22"/>
  <c r="AC100" i="22"/>
  <c r="AE100" i="22"/>
  <c r="AG100" i="22"/>
  <c r="AI100" i="22"/>
  <c r="AK100" i="22"/>
  <c r="AM100" i="22"/>
  <c r="AO100" i="22"/>
  <c r="AQ100" i="22"/>
  <c r="E101" i="22"/>
  <c r="G101" i="22"/>
  <c r="I101" i="22"/>
  <c r="K101" i="22"/>
  <c r="M101" i="22"/>
  <c r="O101" i="22"/>
  <c r="Q101" i="22"/>
  <c r="S101" i="22"/>
  <c r="U101" i="22"/>
  <c r="W101" i="22"/>
  <c r="Y101" i="22"/>
  <c r="AA101" i="22"/>
  <c r="AC101" i="22"/>
  <c r="AE101" i="22"/>
  <c r="AG101" i="22"/>
  <c r="AI101" i="22"/>
  <c r="AK101" i="22"/>
  <c r="AM101" i="22"/>
  <c r="AO101" i="22"/>
  <c r="AQ101" i="22"/>
  <c r="E102" i="22"/>
  <c r="G102" i="22"/>
  <c r="I102" i="22"/>
  <c r="K102" i="22"/>
  <c r="M102" i="22"/>
  <c r="O102" i="22"/>
  <c r="Q102" i="22"/>
  <c r="S102" i="22"/>
  <c r="U102" i="22"/>
  <c r="W102" i="22"/>
  <c r="Y102" i="22"/>
  <c r="AA102" i="22"/>
  <c r="AC102" i="22"/>
  <c r="AE102" i="22"/>
  <c r="AG102" i="22"/>
  <c r="AI102" i="22"/>
  <c r="AK102" i="22"/>
  <c r="AM102" i="22"/>
  <c r="AO102" i="22"/>
  <c r="AQ102" i="22"/>
  <c r="E103" i="22"/>
  <c r="G103" i="22"/>
  <c r="I103" i="22"/>
  <c r="K103" i="22"/>
  <c r="M103" i="22"/>
  <c r="O103" i="22"/>
  <c r="Q103" i="22"/>
  <c r="S103" i="22"/>
  <c r="U103" i="22"/>
  <c r="W103" i="22"/>
  <c r="Y103" i="22"/>
  <c r="AA103" i="22"/>
  <c r="AC103" i="22"/>
  <c r="AE103" i="22"/>
  <c r="AG103" i="22"/>
  <c r="AI103" i="22"/>
  <c r="AK103" i="22"/>
  <c r="AM103" i="22"/>
  <c r="AO103" i="22"/>
  <c r="AQ103" i="22"/>
  <c r="E104" i="22"/>
  <c r="G104" i="22"/>
  <c r="I104" i="22"/>
  <c r="K104" i="22"/>
  <c r="M104" i="22"/>
  <c r="O104" i="22"/>
  <c r="Q104" i="22"/>
  <c r="S104" i="22"/>
  <c r="U104" i="22"/>
  <c r="W104" i="22"/>
  <c r="Y104" i="22"/>
  <c r="AA104" i="22"/>
  <c r="AC104" i="22"/>
  <c r="AE104" i="22"/>
  <c r="AG104" i="22"/>
  <c r="AI104" i="22"/>
  <c r="AK104" i="22"/>
  <c r="AM104" i="22"/>
  <c r="AO104" i="22"/>
  <c r="AQ104" i="22"/>
  <c r="AQ10" i="22"/>
  <c r="AO10" i="22"/>
  <c r="AM10" i="22"/>
  <c r="AK10" i="22"/>
  <c r="AI10" i="22"/>
  <c r="AG10" i="22"/>
  <c r="AE10" i="22"/>
  <c r="AC10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105" i="145" l="1"/>
  <c r="A102" i="145"/>
  <c r="A99" i="145"/>
  <c r="A94" i="145"/>
  <c r="A89" i="145"/>
  <c r="A86" i="145"/>
  <c r="A80" i="145"/>
  <c r="A73" i="145"/>
  <c r="A68" i="145"/>
  <c r="A60" i="145"/>
  <c r="A53" i="145"/>
  <c r="A48" i="145"/>
  <c r="A41" i="145"/>
  <c r="A34" i="145"/>
  <c r="A28" i="145"/>
  <c r="A21" i="145"/>
  <c r="A13" i="145"/>
  <c r="A105" i="144"/>
  <c r="A102" i="144"/>
  <c r="A99" i="144"/>
  <c r="A94" i="144"/>
  <c r="A89" i="144"/>
  <c r="A86" i="144"/>
  <c r="A80" i="144"/>
  <c r="A73" i="144"/>
  <c r="A68" i="144"/>
  <c r="A60" i="144"/>
  <c r="A53" i="144"/>
  <c r="A48" i="144"/>
  <c r="A41" i="144"/>
  <c r="A34" i="144"/>
  <c r="A28" i="144"/>
  <c r="A21" i="144"/>
  <c r="A13" i="144"/>
  <c r="A105" i="143"/>
  <c r="A102" i="143"/>
  <c r="A99" i="143"/>
  <c r="A94" i="143"/>
  <c r="A89" i="143"/>
  <c r="A86" i="143"/>
  <c r="A80" i="143"/>
  <c r="A73" i="143"/>
  <c r="A68" i="143"/>
  <c r="A60" i="143"/>
  <c r="A53" i="143"/>
  <c r="A48" i="143"/>
  <c r="A41" i="143"/>
  <c r="A34" i="143"/>
  <c r="A28" i="143"/>
  <c r="A21" i="143"/>
  <c r="A13" i="143"/>
  <c r="A105" i="142"/>
  <c r="A102" i="142"/>
  <c r="A99" i="142"/>
  <c r="A94" i="142"/>
  <c r="A89" i="142"/>
  <c r="A86" i="142"/>
  <c r="A80" i="142"/>
  <c r="A73" i="142"/>
  <c r="A68" i="142"/>
  <c r="A60" i="142"/>
  <c r="A53" i="142"/>
  <c r="A48" i="142"/>
  <c r="A41" i="142"/>
  <c r="A34" i="142"/>
  <c r="A28" i="142"/>
  <c r="A21" i="142"/>
  <c r="A13" i="142"/>
  <c r="A105" i="141"/>
  <c r="A102" i="141"/>
  <c r="A99" i="141"/>
  <c r="A94" i="141"/>
  <c r="A89" i="141"/>
  <c r="A86" i="141"/>
  <c r="A80" i="141"/>
  <c r="A73" i="141"/>
  <c r="A68" i="141"/>
  <c r="A60" i="141"/>
  <c r="A53" i="141"/>
  <c r="A48" i="141"/>
  <c r="A41" i="141"/>
  <c r="A34" i="141"/>
  <c r="A28" i="141"/>
  <c r="A21" i="141"/>
  <c r="A13" i="141"/>
  <c r="A105" i="140"/>
  <c r="A102" i="140"/>
  <c r="A99" i="140"/>
  <c r="A94" i="140"/>
  <c r="A89" i="140"/>
  <c r="A86" i="140"/>
  <c r="A80" i="140"/>
  <c r="A73" i="140"/>
  <c r="A68" i="140"/>
  <c r="A60" i="140"/>
  <c r="A53" i="140"/>
  <c r="A48" i="140"/>
  <c r="A41" i="140"/>
  <c r="A34" i="140"/>
  <c r="A28" i="140"/>
  <c r="A21" i="140"/>
  <c r="A13" i="140"/>
  <c r="A105" i="139" l="1"/>
  <c r="A102" i="139"/>
  <c r="A99" i="139"/>
  <c r="A94" i="139"/>
  <c r="A89" i="139"/>
  <c r="A86" i="139"/>
  <c r="A80" i="139"/>
  <c r="A73" i="139"/>
  <c r="A68" i="139"/>
  <c r="A60" i="139"/>
  <c r="A53" i="139"/>
  <c r="A48" i="139"/>
  <c r="A41" i="139"/>
  <c r="A34" i="139"/>
  <c r="A28" i="139"/>
  <c r="A21" i="139"/>
  <c r="A13" i="139"/>
  <c r="A105" i="138"/>
  <c r="A102" i="138"/>
  <c r="A99" i="138"/>
  <c r="A94" i="138"/>
  <c r="A89" i="138"/>
  <c r="A86" i="138"/>
  <c r="A80" i="138"/>
  <c r="A73" i="138"/>
  <c r="A68" i="138"/>
  <c r="A60" i="138"/>
  <c r="A53" i="138"/>
  <c r="A48" i="138"/>
  <c r="A41" i="138"/>
  <c r="A34" i="138"/>
  <c r="A28" i="138"/>
  <c r="A21" i="138"/>
  <c r="A13" i="138"/>
  <c r="A105" i="137"/>
  <c r="A102" i="137"/>
  <c r="A99" i="137"/>
  <c r="A94" i="137"/>
  <c r="A89" i="137"/>
  <c r="A86" i="137"/>
  <c r="A80" i="137"/>
  <c r="A73" i="137"/>
  <c r="A68" i="137"/>
  <c r="A60" i="137"/>
  <c r="A53" i="137"/>
  <c r="A48" i="137"/>
  <c r="A41" i="137"/>
  <c r="A34" i="137"/>
  <c r="A28" i="137"/>
  <c r="A21" i="137"/>
  <c r="A13" i="137"/>
  <c r="A105" i="136"/>
  <c r="A102" i="136"/>
  <c r="A99" i="136"/>
  <c r="A94" i="136"/>
  <c r="A89" i="136"/>
  <c r="A86" i="136"/>
  <c r="A80" i="136"/>
  <c r="A73" i="136"/>
  <c r="A68" i="136"/>
  <c r="A60" i="136"/>
  <c r="A53" i="136"/>
  <c r="A48" i="136"/>
  <c r="A41" i="136"/>
  <c r="A34" i="136"/>
  <c r="A28" i="136"/>
  <c r="A21" i="136"/>
  <c r="A13" i="136"/>
  <c r="A105" i="135"/>
  <c r="A102" i="135"/>
  <c r="A99" i="135"/>
  <c r="A94" i="135"/>
  <c r="A89" i="135"/>
  <c r="A86" i="135"/>
  <c r="A80" i="135"/>
  <c r="A73" i="135"/>
  <c r="A68" i="135"/>
  <c r="A60" i="135"/>
  <c r="A53" i="135"/>
  <c r="A48" i="135"/>
  <c r="A41" i="135"/>
  <c r="A34" i="135"/>
  <c r="A28" i="135"/>
  <c r="A21" i="135"/>
  <c r="A13" i="135"/>
  <c r="A105" i="134"/>
  <c r="A102" i="134"/>
  <c r="A99" i="134"/>
  <c r="A94" i="134"/>
  <c r="A89" i="134"/>
  <c r="A86" i="134"/>
  <c r="A80" i="134"/>
  <c r="A73" i="134"/>
  <c r="A68" i="134"/>
  <c r="A60" i="134"/>
  <c r="A53" i="134"/>
  <c r="A48" i="134"/>
  <c r="A41" i="134"/>
  <c r="A34" i="134"/>
  <c r="A28" i="134"/>
  <c r="A21" i="134"/>
  <c r="A13" i="134"/>
  <c r="A105" i="133"/>
  <c r="A102" i="133"/>
  <c r="A99" i="133"/>
  <c r="A94" i="133"/>
  <c r="A89" i="133"/>
  <c r="A86" i="133"/>
  <c r="A80" i="133"/>
  <c r="A73" i="133"/>
  <c r="A68" i="133"/>
  <c r="A60" i="133"/>
  <c r="A53" i="133"/>
  <c r="A48" i="133"/>
  <c r="A41" i="133"/>
  <c r="A34" i="133"/>
  <c r="A28" i="133"/>
  <c r="A21" i="133"/>
  <c r="A13" i="133"/>
  <c r="A105" i="132"/>
  <c r="A102" i="132"/>
  <c r="A99" i="132"/>
  <c r="A94" i="132"/>
  <c r="A89" i="132"/>
  <c r="A86" i="132"/>
  <c r="A80" i="132"/>
  <c r="A73" i="132"/>
  <c r="A68" i="132"/>
  <c r="A60" i="132"/>
  <c r="A53" i="132"/>
  <c r="A48" i="132"/>
  <c r="A41" i="132"/>
  <c r="A34" i="132"/>
  <c r="A28" i="132"/>
  <c r="A21" i="132"/>
  <c r="A13" i="132"/>
  <c r="A105" i="131" l="1"/>
  <c r="A102" i="131"/>
  <c r="A99" i="131"/>
  <c r="A94" i="131"/>
  <c r="A89" i="131"/>
  <c r="A86" i="131"/>
  <c r="A80" i="131"/>
  <c r="A73" i="131"/>
  <c r="A68" i="131"/>
  <c r="A60" i="131"/>
  <c r="A53" i="131"/>
  <c r="A48" i="131"/>
  <c r="A41" i="131"/>
  <c r="A34" i="131"/>
  <c r="A28" i="131"/>
  <c r="A21" i="131"/>
  <c r="A13" i="131"/>
  <c r="A105" i="130"/>
  <c r="A102" i="130"/>
  <c r="A99" i="130"/>
  <c r="A94" i="130"/>
  <c r="A89" i="130"/>
  <c r="A86" i="130"/>
  <c r="A80" i="130"/>
  <c r="A73" i="130"/>
  <c r="A68" i="130"/>
  <c r="A60" i="130"/>
  <c r="A53" i="130"/>
  <c r="A48" i="130"/>
  <c r="A41" i="130"/>
  <c r="A34" i="130"/>
  <c r="A28" i="130"/>
  <c r="A21" i="130"/>
  <c r="A13" i="130"/>
  <c r="A105" i="129"/>
  <c r="A102" i="129"/>
  <c r="A99" i="129"/>
  <c r="A94" i="129"/>
  <c r="A89" i="129"/>
  <c r="A86" i="129"/>
  <c r="A80" i="129"/>
  <c r="A73" i="129"/>
  <c r="A68" i="129"/>
  <c r="A60" i="129"/>
  <c r="A53" i="129"/>
  <c r="A48" i="129"/>
  <c r="A41" i="129"/>
  <c r="A34" i="129"/>
  <c r="A28" i="129"/>
  <c r="A21" i="129"/>
  <c r="A13" i="129"/>
  <c r="A105" i="128" l="1"/>
  <c r="A102" i="128"/>
  <c r="A99" i="128"/>
  <c r="A94" i="128"/>
  <c r="A89" i="128"/>
  <c r="A86" i="128"/>
  <c r="A80" i="128"/>
  <c r="A73" i="128"/>
  <c r="A68" i="128"/>
  <c r="A60" i="128"/>
  <c r="A53" i="128"/>
  <c r="A48" i="128"/>
  <c r="A41" i="128"/>
  <c r="A34" i="128"/>
  <c r="A28" i="128"/>
  <c r="A21" i="128"/>
  <c r="A13" i="128"/>
  <c r="A105" i="127"/>
  <c r="A102" i="127"/>
  <c r="A99" i="127"/>
  <c r="A94" i="127"/>
  <c r="A89" i="127"/>
  <c r="A86" i="127"/>
  <c r="A80" i="127"/>
  <c r="A73" i="127"/>
  <c r="A68" i="127"/>
  <c r="A60" i="127"/>
  <c r="A53" i="127"/>
  <c r="A48" i="127"/>
  <c r="A41" i="127"/>
  <c r="A34" i="127"/>
  <c r="A28" i="127"/>
  <c r="A21" i="127"/>
  <c r="A13" i="127"/>
  <c r="A105" i="19" l="1"/>
  <c r="A102" i="19"/>
  <c r="A99" i="19"/>
  <c r="A94" i="19"/>
  <c r="A89" i="19"/>
  <c r="A86" i="19"/>
  <c r="A80" i="19"/>
  <c r="A73" i="19"/>
  <c r="A68" i="19"/>
  <c r="A60" i="19"/>
  <c r="A53" i="19"/>
  <c r="A48" i="19"/>
  <c r="A41" i="19"/>
  <c r="A34" i="19"/>
  <c r="A28" i="19"/>
  <c r="A21" i="19"/>
  <c r="A13" i="19"/>
  <c r="D113" i="126"/>
  <c r="D112" i="126"/>
  <c r="D111" i="126"/>
  <c r="B104" i="126"/>
  <c r="B103" i="126"/>
  <c r="B102" i="126"/>
  <c r="A102" i="126"/>
  <c r="B101" i="126"/>
  <c r="B100" i="126"/>
  <c r="B99" i="126"/>
  <c r="A99" i="126"/>
  <c r="B98" i="126"/>
  <c r="B97" i="126"/>
  <c r="B96" i="126"/>
  <c r="A96" i="126"/>
  <c r="B95" i="126"/>
  <c r="B94" i="126"/>
  <c r="B93" i="126"/>
  <c r="B92" i="126"/>
  <c r="B91" i="126"/>
  <c r="A91" i="126"/>
  <c r="B90" i="126"/>
  <c r="B89" i="126"/>
  <c r="B88" i="126"/>
  <c r="B87" i="126"/>
  <c r="B86" i="126"/>
  <c r="A86" i="126"/>
  <c r="B85" i="126"/>
  <c r="B84" i="126"/>
  <c r="B83" i="126"/>
  <c r="A83" i="126"/>
  <c r="B82" i="126"/>
  <c r="B81" i="126"/>
  <c r="B80" i="126"/>
  <c r="B79" i="126"/>
  <c r="B78" i="126"/>
  <c r="B77" i="126"/>
  <c r="A77" i="126"/>
  <c r="B76" i="126"/>
  <c r="B75" i="126"/>
  <c r="B74" i="126"/>
  <c r="B73" i="126"/>
  <c r="B72" i="126"/>
  <c r="B71" i="126"/>
  <c r="B70" i="126"/>
  <c r="A70" i="126"/>
  <c r="B69" i="126"/>
  <c r="B68" i="126"/>
  <c r="B67" i="126"/>
  <c r="B66" i="126"/>
  <c r="B65" i="126"/>
  <c r="A65" i="126"/>
  <c r="B64" i="126"/>
  <c r="B63" i="126"/>
  <c r="B62" i="126"/>
  <c r="B61" i="126"/>
  <c r="B60" i="126"/>
  <c r="B59" i="126"/>
  <c r="B58" i="126"/>
  <c r="B57" i="126"/>
  <c r="A57" i="126"/>
  <c r="B56" i="126"/>
  <c r="B55" i="126"/>
  <c r="B54" i="126"/>
  <c r="B53" i="126"/>
  <c r="B52" i="126"/>
  <c r="B51" i="126"/>
  <c r="B50" i="126"/>
  <c r="A50" i="126"/>
  <c r="B49" i="126"/>
  <c r="B48" i="126"/>
  <c r="B47" i="126"/>
  <c r="B46" i="126"/>
  <c r="B45" i="126"/>
  <c r="A45" i="126"/>
  <c r="B44" i="126"/>
  <c r="B43" i="126"/>
  <c r="B42" i="126"/>
  <c r="B41" i="126"/>
  <c r="B40" i="126"/>
  <c r="B39" i="126"/>
  <c r="B38" i="126"/>
  <c r="A38" i="126"/>
  <c r="B37" i="126"/>
  <c r="B36" i="126"/>
  <c r="B35" i="126"/>
  <c r="B34" i="126"/>
  <c r="B33" i="126"/>
  <c r="B32" i="126"/>
  <c r="B31" i="126"/>
  <c r="A31" i="126"/>
  <c r="A25" i="126"/>
  <c r="B30" i="126"/>
  <c r="B29" i="126"/>
  <c r="B28" i="126"/>
  <c r="B27" i="126"/>
  <c r="B26" i="126"/>
  <c r="B25" i="126"/>
  <c r="B24" i="126"/>
  <c r="B23" i="126"/>
  <c r="B22" i="126"/>
  <c r="B21" i="126"/>
  <c r="B20" i="126"/>
  <c r="B19" i="126"/>
  <c r="B18" i="126"/>
  <c r="A18" i="126"/>
  <c r="B17" i="126"/>
  <c r="B16" i="126"/>
  <c r="B15" i="126"/>
  <c r="B14" i="126"/>
  <c r="B13" i="126"/>
  <c r="B12" i="126"/>
  <c r="B11" i="126"/>
  <c r="B10" i="126"/>
  <c r="A10" i="126"/>
  <c r="AP6" i="126"/>
  <c r="AN6" i="126"/>
  <c r="AL6" i="126"/>
  <c r="AJ6" i="126"/>
  <c r="AH6" i="126"/>
  <c r="AF6" i="126"/>
  <c r="AD6" i="126"/>
  <c r="AB6" i="126"/>
  <c r="Z6" i="126"/>
  <c r="X6" i="126"/>
  <c r="V6" i="126"/>
  <c r="T6" i="126"/>
  <c r="R6" i="126"/>
  <c r="P6" i="126"/>
  <c r="N6" i="126"/>
  <c r="L6" i="126"/>
  <c r="J6" i="126"/>
  <c r="H6" i="126"/>
  <c r="F6" i="126"/>
  <c r="D6" i="126"/>
  <c r="D113" i="125" l="1"/>
  <c r="D112" i="125"/>
  <c r="D111" i="125"/>
  <c r="B104" i="125"/>
  <c r="B103" i="125"/>
  <c r="B102" i="125"/>
  <c r="A102" i="125"/>
  <c r="B101" i="125"/>
  <c r="B100" i="125"/>
  <c r="B99" i="125"/>
  <c r="A99" i="125"/>
  <c r="B98" i="125"/>
  <c r="B97" i="125"/>
  <c r="B96" i="125"/>
  <c r="A96" i="125"/>
  <c r="B95" i="125"/>
  <c r="B94" i="125"/>
  <c r="B93" i="125"/>
  <c r="B92" i="125"/>
  <c r="B91" i="125"/>
  <c r="A91" i="125"/>
  <c r="B90" i="125"/>
  <c r="B89" i="125"/>
  <c r="B88" i="125"/>
  <c r="B87" i="125"/>
  <c r="B86" i="125"/>
  <c r="A86" i="125"/>
  <c r="B85" i="125"/>
  <c r="B84" i="125"/>
  <c r="B83" i="125"/>
  <c r="A83" i="125"/>
  <c r="B82" i="125"/>
  <c r="B81" i="125"/>
  <c r="B80" i="125"/>
  <c r="B79" i="125"/>
  <c r="B78" i="125"/>
  <c r="B77" i="125"/>
  <c r="A77" i="125"/>
  <c r="B76" i="125"/>
  <c r="B75" i="125"/>
  <c r="B74" i="125"/>
  <c r="B73" i="125"/>
  <c r="B72" i="125"/>
  <c r="B71" i="125"/>
  <c r="B70" i="125"/>
  <c r="A70" i="125"/>
  <c r="B69" i="125"/>
  <c r="B68" i="125"/>
  <c r="B67" i="125"/>
  <c r="B66" i="125"/>
  <c r="B65" i="125"/>
  <c r="A65" i="125"/>
  <c r="B64" i="125"/>
  <c r="B63" i="125"/>
  <c r="B62" i="125"/>
  <c r="B61" i="125"/>
  <c r="B60" i="125"/>
  <c r="B59" i="125"/>
  <c r="B58" i="125"/>
  <c r="B57" i="125"/>
  <c r="A57" i="125"/>
  <c r="B56" i="125"/>
  <c r="B55" i="125"/>
  <c r="B54" i="125"/>
  <c r="B53" i="125"/>
  <c r="B52" i="125"/>
  <c r="B51" i="125"/>
  <c r="B50" i="125"/>
  <c r="A50" i="125"/>
  <c r="B49" i="125"/>
  <c r="B48" i="125"/>
  <c r="B47" i="125"/>
  <c r="B46" i="125"/>
  <c r="B45" i="125"/>
  <c r="A45" i="125"/>
  <c r="B44" i="125"/>
  <c r="B43" i="125"/>
  <c r="B42" i="125"/>
  <c r="B41" i="125"/>
  <c r="B40" i="125"/>
  <c r="B39" i="125"/>
  <c r="B38" i="125"/>
  <c r="A38" i="125"/>
  <c r="B37" i="125"/>
  <c r="B36" i="125"/>
  <c r="B35" i="125"/>
  <c r="B34" i="125"/>
  <c r="B33" i="125"/>
  <c r="B32" i="125"/>
  <c r="B31" i="125"/>
  <c r="A31" i="125"/>
  <c r="B30" i="125"/>
  <c r="B29" i="125"/>
  <c r="A25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11" i="125"/>
  <c r="B10" i="125"/>
  <c r="A18" i="125"/>
  <c r="A10" i="125"/>
  <c r="AP6" i="125"/>
  <c r="AN6" i="125"/>
  <c r="AL6" i="125"/>
  <c r="AJ6" i="125"/>
  <c r="AH6" i="125"/>
  <c r="AF6" i="125"/>
  <c r="AD6" i="125"/>
  <c r="AB6" i="125"/>
  <c r="Z6" i="125"/>
  <c r="X6" i="125"/>
  <c r="V6" i="125"/>
  <c r="T6" i="125"/>
  <c r="R6" i="125"/>
  <c r="P6" i="125"/>
  <c r="N6" i="125"/>
  <c r="L6" i="125"/>
  <c r="J6" i="125"/>
  <c r="H6" i="125"/>
  <c r="F6" i="125"/>
  <c r="D6" i="125"/>
  <c r="E107" i="145" l="1"/>
  <c r="D107" i="145"/>
  <c r="C107" i="145"/>
  <c r="E106" i="145"/>
  <c r="D106" i="145"/>
  <c r="C106" i="145"/>
  <c r="E105" i="145"/>
  <c r="D105" i="145"/>
  <c r="C105" i="145"/>
  <c r="E104" i="145"/>
  <c r="D104" i="145"/>
  <c r="C104" i="145"/>
  <c r="E103" i="145"/>
  <c r="D103" i="145"/>
  <c r="C103" i="145"/>
  <c r="E102" i="145"/>
  <c r="D102" i="145"/>
  <c r="C102" i="145"/>
  <c r="E101" i="145"/>
  <c r="D101" i="145"/>
  <c r="C101" i="145"/>
  <c r="E100" i="145"/>
  <c r="D100" i="145"/>
  <c r="C100" i="145"/>
  <c r="E99" i="145"/>
  <c r="D99" i="145"/>
  <c r="C99" i="145"/>
  <c r="E98" i="145"/>
  <c r="D98" i="145"/>
  <c r="C98" i="145"/>
  <c r="E97" i="145"/>
  <c r="D97" i="145"/>
  <c r="C97" i="145"/>
  <c r="E96" i="145"/>
  <c r="D96" i="145"/>
  <c r="C96" i="145"/>
  <c r="E95" i="145"/>
  <c r="D95" i="145"/>
  <c r="C95" i="145"/>
  <c r="E94" i="145"/>
  <c r="D94" i="145"/>
  <c r="C94" i="145"/>
  <c r="E93" i="145"/>
  <c r="D93" i="145"/>
  <c r="C93" i="145"/>
  <c r="E92" i="145"/>
  <c r="D92" i="145"/>
  <c r="C92" i="145"/>
  <c r="E91" i="145"/>
  <c r="D91" i="145"/>
  <c r="C91" i="145"/>
  <c r="E90" i="145"/>
  <c r="D90" i="145"/>
  <c r="C90" i="145"/>
  <c r="E89" i="145"/>
  <c r="D89" i="145"/>
  <c r="C89" i="145"/>
  <c r="E88" i="145"/>
  <c r="D88" i="145"/>
  <c r="C88" i="145"/>
  <c r="E87" i="145"/>
  <c r="D87" i="145"/>
  <c r="C87" i="145"/>
  <c r="E86" i="145"/>
  <c r="D86" i="145"/>
  <c r="C86" i="145"/>
  <c r="E85" i="145"/>
  <c r="D85" i="145"/>
  <c r="C85" i="145"/>
  <c r="E84" i="145"/>
  <c r="D84" i="145"/>
  <c r="C84" i="145"/>
  <c r="E83" i="145"/>
  <c r="D83" i="145"/>
  <c r="C83" i="145"/>
  <c r="E82" i="145"/>
  <c r="D82" i="145"/>
  <c r="C82" i="145"/>
  <c r="E81" i="145"/>
  <c r="D81" i="145"/>
  <c r="C81" i="145"/>
  <c r="E80" i="145"/>
  <c r="D80" i="145"/>
  <c r="C80" i="145"/>
  <c r="E79" i="145"/>
  <c r="D79" i="145"/>
  <c r="C79" i="145"/>
  <c r="E78" i="145"/>
  <c r="D78" i="145"/>
  <c r="C78" i="145"/>
  <c r="E77" i="145"/>
  <c r="D77" i="145"/>
  <c r="C77" i="145"/>
  <c r="E76" i="145"/>
  <c r="D76" i="145"/>
  <c r="C76" i="145"/>
  <c r="E75" i="145"/>
  <c r="D75" i="145"/>
  <c r="C75" i="145"/>
  <c r="E74" i="145"/>
  <c r="D74" i="145"/>
  <c r="C74" i="145"/>
  <c r="E73" i="145"/>
  <c r="D73" i="145"/>
  <c r="C73" i="145"/>
  <c r="E72" i="145"/>
  <c r="D72" i="145"/>
  <c r="C72" i="145"/>
  <c r="E71" i="145"/>
  <c r="D71" i="145"/>
  <c r="C71" i="145"/>
  <c r="E70" i="145"/>
  <c r="D70" i="145"/>
  <c r="C70" i="145"/>
  <c r="E69" i="145"/>
  <c r="D69" i="145"/>
  <c r="C69" i="145"/>
  <c r="E68" i="145"/>
  <c r="D68" i="145"/>
  <c r="C68" i="145"/>
  <c r="E67" i="145"/>
  <c r="D67" i="145"/>
  <c r="C67" i="145"/>
  <c r="E66" i="145"/>
  <c r="D66" i="145"/>
  <c r="C66" i="145"/>
  <c r="E65" i="145"/>
  <c r="D65" i="145"/>
  <c r="C65" i="145"/>
  <c r="E64" i="145"/>
  <c r="D64" i="145"/>
  <c r="C64" i="145"/>
  <c r="E63" i="145"/>
  <c r="D63" i="145"/>
  <c r="C63" i="145"/>
  <c r="E62" i="145"/>
  <c r="D62" i="145"/>
  <c r="C62" i="145"/>
  <c r="E61" i="145"/>
  <c r="D61" i="145"/>
  <c r="C61" i="145"/>
  <c r="E60" i="145"/>
  <c r="D60" i="145"/>
  <c r="C60" i="145"/>
  <c r="E59" i="145"/>
  <c r="D59" i="145"/>
  <c r="C59" i="145"/>
  <c r="E58" i="145"/>
  <c r="D58" i="145"/>
  <c r="C58" i="145"/>
  <c r="E57" i="145"/>
  <c r="D57" i="145"/>
  <c r="C57" i="145"/>
  <c r="E56" i="145"/>
  <c r="D56" i="145"/>
  <c r="C56" i="145"/>
  <c r="E55" i="145"/>
  <c r="D55" i="145"/>
  <c r="C55" i="145"/>
  <c r="E54" i="145"/>
  <c r="D54" i="145"/>
  <c r="C54" i="145"/>
  <c r="E53" i="145"/>
  <c r="D53" i="145"/>
  <c r="C53" i="145"/>
  <c r="E52" i="145"/>
  <c r="D52" i="145"/>
  <c r="C52" i="145"/>
  <c r="E51" i="145"/>
  <c r="D51" i="145"/>
  <c r="C51" i="145"/>
  <c r="E50" i="145"/>
  <c r="D50" i="145"/>
  <c r="C50" i="145"/>
  <c r="E49" i="145"/>
  <c r="D49" i="145"/>
  <c r="C49" i="145"/>
  <c r="E48" i="145"/>
  <c r="D48" i="145"/>
  <c r="C48" i="145"/>
  <c r="E47" i="145"/>
  <c r="D47" i="145"/>
  <c r="C47" i="145"/>
  <c r="E46" i="145"/>
  <c r="D46" i="145"/>
  <c r="C46" i="145"/>
  <c r="E45" i="145"/>
  <c r="D45" i="145"/>
  <c r="C45" i="145"/>
  <c r="E44" i="145"/>
  <c r="D44" i="145"/>
  <c r="C44" i="145"/>
  <c r="E43" i="145"/>
  <c r="D43" i="145"/>
  <c r="C43" i="145"/>
  <c r="E42" i="145"/>
  <c r="D42" i="145"/>
  <c r="C42" i="145"/>
  <c r="E41" i="145"/>
  <c r="D41" i="145"/>
  <c r="C41" i="145"/>
  <c r="E40" i="145"/>
  <c r="D40" i="145"/>
  <c r="C40" i="145"/>
  <c r="E39" i="145"/>
  <c r="D39" i="145"/>
  <c r="C39" i="145"/>
  <c r="E38" i="145"/>
  <c r="D38" i="145"/>
  <c r="C38" i="145"/>
  <c r="E37" i="145"/>
  <c r="D37" i="145"/>
  <c r="C37" i="145"/>
  <c r="E36" i="145"/>
  <c r="D36" i="145"/>
  <c r="C36" i="145"/>
  <c r="E35" i="145"/>
  <c r="D35" i="145"/>
  <c r="C35" i="145"/>
  <c r="E34" i="145"/>
  <c r="D34" i="145"/>
  <c r="C34" i="145"/>
  <c r="E33" i="145"/>
  <c r="D33" i="145"/>
  <c r="C33" i="145"/>
  <c r="E32" i="145"/>
  <c r="D32" i="145"/>
  <c r="C32" i="145"/>
  <c r="E31" i="145"/>
  <c r="D31" i="145"/>
  <c r="C31" i="145"/>
  <c r="E30" i="145"/>
  <c r="D30" i="145"/>
  <c r="C30" i="145"/>
  <c r="E29" i="145"/>
  <c r="D29" i="145"/>
  <c r="C29" i="145"/>
  <c r="E28" i="145"/>
  <c r="D28" i="145"/>
  <c r="C28" i="145"/>
  <c r="E27" i="145"/>
  <c r="D27" i="145"/>
  <c r="C27" i="145"/>
  <c r="E26" i="145"/>
  <c r="D26" i="145"/>
  <c r="C26" i="145"/>
  <c r="E25" i="145"/>
  <c r="D25" i="145"/>
  <c r="C25" i="145"/>
  <c r="E24" i="145"/>
  <c r="D24" i="145"/>
  <c r="C24" i="145"/>
  <c r="E23" i="145"/>
  <c r="D23" i="145"/>
  <c r="C23" i="145"/>
  <c r="E22" i="145"/>
  <c r="D22" i="145"/>
  <c r="C22" i="145"/>
  <c r="E21" i="145"/>
  <c r="D21" i="145"/>
  <c r="C21" i="145"/>
  <c r="E20" i="145"/>
  <c r="D20" i="145"/>
  <c r="C20" i="145"/>
  <c r="E19" i="145"/>
  <c r="D19" i="145"/>
  <c r="C19" i="145"/>
  <c r="E18" i="145"/>
  <c r="D18" i="145"/>
  <c r="C18" i="145"/>
  <c r="E17" i="145"/>
  <c r="D17" i="145"/>
  <c r="C17" i="145"/>
  <c r="E16" i="145"/>
  <c r="D16" i="145"/>
  <c r="C16" i="145"/>
  <c r="E15" i="145"/>
  <c r="D15" i="145"/>
  <c r="C15" i="145"/>
  <c r="E14" i="145"/>
  <c r="D14" i="145"/>
  <c r="C14" i="145"/>
  <c r="E107" i="144"/>
  <c r="D107" i="144"/>
  <c r="C107" i="144"/>
  <c r="E106" i="144"/>
  <c r="D106" i="144"/>
  <c r="C106" i="144"/>
  <c r="E105" i="144"/>
  <c r="D105" i="144"/>
  <c r="C105" i="144"/>
  <c r="E104" i="144"/>
  <c r="D104" i="144"/>
  <c r="C104" i="144"/>
  <c r="E103" i="144"/>
  <c r="D103" i="144"/>
  <c r="C103" i="144"/>
  <c r="E102" i="144"/>
  <c r="D102" i="144"/>
  <c r="C102" i="144"/>
  <c r="E101" i="144"/>
  <c r="D101" i="144"/>
  <c r="C101" i="144"/>
  <c r="E100" i="144"/>
  <c r="D100" i="144"/>
  <c r="C100" i="144"/>
  <c r="E99" i="144"/>
  <c r="D99" i="144"/>
  <c r="C99" i="144"/>
  <c r="E98" i="144"/>
  <c r="D98" i="144"/>
  <c r="C98" i="144"/>
  <c r="E97" i="144"/>
  <c r="D97" i="144"/>
  <c r="C97" i="144"/>
  <c r="E96" i="144"/>
  <c r="D96" i="144"/>
  <c r="C96" i="144"/>
  <c r="E95" i="144"/>
  <c r="D95" i="144"/>
  <c r="C95" i="144"/>
  <c r="E94" i="144"/>
  <c r="D94" i="144"/>
  <c r="C94" i="144"/>
  <c r="E93" i="144"/>
  <c r="D93" i="144"/>
  <c r="C93" i="144"/>
  <c r="E92" i="144"/>
  <c r="D92" i="144"/>
  <c r="C92" i="144"/>
  <c r="E91" i="144"/>
  <c r="D91" i="144"/>
  <c r="C91" i="144"/>
  <c r="E90" i="144"/>
  <c r="D90" i="144"/>
  <c r="C90" i="144"/>
  <c r="E89" i="144"/>
  <c r="D89" i="144"/>
  <c r="C89" i="144"/>
  <c r="E88" i="144"/>
  <c r="D88" i="144"/>
  <c r="C88" i="144"/>
  <c r="E87" i="144"/>
  <c r="D87" i="144"/>
  <c r="C87" i="144"/>
  <c r="E86" i="144"/>
  <c r="D86" i="144"/>
  <c r="C86" i="144"/>
  <c r="E85" i="144"/>
  <c r="D85" i="144"/>
  <c r="C85" i="144"/>
  <c r="E84" i="144"/>
  <c r="D84" i="144"/>
  <c r="C84" i="144"/>
  <c r="E83" i="144"/>
  <c r="D83" i="144"/>
  <c r="C83" i="144"/>
  <c r="E82" i="144"/>
  <c r="D82" i="144"/>
  <c r="C82" i="144"/>
  <c r="E81" i="144"/>
  <c r="D81" i="144"/>
  <c r="C81" i="144"/>
  <c r="E80" i="144"/>
  <c r="D80" i="144"/>
  <c r="C80" i="144"/>
  <c r="E79" i="144"/>
  <c r="D79" i="144"/>
  <c r="C79" i="144"/>
  <c r="E78" i="144"/>
  <c r="D78" i="144"/>
  <c r="C78" i="144"/>
  <c r="E77" i="144"/>
  <c r="D77" i="144"/>
  <c r="C77" i="144"/>
  <c r="E76" i="144"/>
  <c r="D76" i="144"/>
  <c r="C76" i="144"/>
  <c r="E75" i="144"/>
  <c r="D75" i="144"/>
  <c r="C75" i="144"/>
  <c r="E74" i="144"/>
  <c r="D74" i="144"/>
  <c r="C74" i="144"/>
  <c r="E73" i="144"/>
  <c r="D73" i="144"/>
  <c r="C73" i="144"/>
  <c r="E72" i="144"/>
  <c r="D72" i="144"/>
  <c r="C72" i="144"/>
  <c r="E71" i="144"/>
  <c r="D71" i="144"/>
  <c r="C71" i="144"/>
  <c r="E70" i="144"/>
  <c r="D70" i="144"/>
  <c r="C70" i="144"/>
  <c r="E69" i="144"/>
  <c r="D69" i="144"/>
  <c r="C69" i="144"/>
  <c r="E68" i="144"/>
  <c r="D68" i="144"/>
  <c r="C68" i="144"/>
  <c r="E67" i="144"/>
  <c r="D67" i="144"/>
  <c r="C67" i="144"/>
  <c r="E66" i="144"/>
  <c r="D66" i="144"/>
  <c r="C66" i="144"/>
  <c r="E65" i="144"/>
  <c r="D65" i="144"/>
  <c r="C65" i="144"/>
  <c r="E64" i="144"/>
  <c r="D64" i="144"/>
  <c r="C64" i="144"/>
  <c r="E63" i="144"/>
  <c r="D63" i="144"/>
  <c r="C63" i="144"/>
  <c r="E62" i="144"/>
  <c r="D62" i="144"/>
  <c r="C62" i="144"/>
  <c r="E61" i="144"/>
  <c r="D61" i="144"/>
  <c r="C61" i="144"/>
  <c r="E60" i="144"/>
  <c r="D60" i="144"/>
  <c r="C60" i="144"/>
  <c r="E59" i="144"/>
  <c r="D59" i="144"/>
  <c r="C59" i="144"/>
  <c r="E58" i="144"/>
  <c r="D58" i="144"/>
  <c r="C58" i="144"/>
  <c r="E57" i="144"/>
  <c r="D57" i="144"/>
  <c r="C57" i="144"/>
  <c r="E56" i="144"/>
  <c r="D56" i="144"/>
  <c r="C56" i="144"/>
  <c r="E55" i="144"/>
  <c r="D55" i="144"/>
  <c r="C55" i="144"/>
  <c r="E54" i="144"/>
  <c r="D54" i="144"/>
  <c r="C54" i="144"/>
  <c r="E53" i="144"/>
  <c r="D53" i="144"/>
  <c r="C53" i="144"/>
  <c r="E52" i="144"/>
  <c r="D52" i="144"/>
  <c r="C52" i="144"/>
  <c r="E51" i="144"/>
  <c r="D51" i="144"/>
  <c r="C51" i="144"/>
  <c r="E50" i="144"/>
  <c r="D50" i="144"/>
  <c r="C50" i="144"/>
  <c r="E49" i="144"/>
  <c r="D49" i="144"/>
  <c r="C49" i="144"/>
  <c r="E48" i="144"/>
  <c r="D48" i="144"/>
  <c r="C48" i="144"/>
  <c r="E47" i="144"/>
  <c r="D47" i="144"/>
  <c r="C47" i="144"/>
  <c r="E46" i="144"/>
  <c r="D46" i="144"/>
  <c r="C46" i="144"/>
  <c r="E45" i="144"/>
  <c r="D45" i="144"/>
  <c r="C45" i="144"/>
  <c r="E44" i="144"/>
  <c r="D44" i="144"/>
  <c r="C44" i="144"/>
  <c r="E43" i="144"/>
  <c r="D43" i="144"/>
  <c r="C43" i="144"/>
  <c r="E42" i="144"/>
  <c r="D42" i="144"/>
  <c r="C42" i="144"/>
  <c r="E41" i="144"/>
  <c r="D41" i="144"/>
  <c r="C41" i="144"/>
  <c r="E40" i="144"/>
  <c r="D40" i="144"/>
  <c r="C40" i="144"/>
  <c r="E39" i="144"/>
  <c r="D39" i="144"/>
  <c r="C39" i="144"/>
  <c r="E38" i="144"/>
  <c r="D38" i="144"/>
  <c r="C38" i="144"/>
  <c r="E37" i="144"/>
  <c r="D37" i="144"/>
  <c r="C37" i="144"/>
  <c r="E36" i="144"/>
  <c r="D36" i="144"/>
  <c r="C36" i="144"/>
  <c r="E35" i="144"/>
  <c r="D35" i="144"/>
  <c r="C35" i="144"/>
  <c r="E34" i="144"/>
  <c r="D34" i="144"/>
  <c r="C34" i="144"/>
  <c r="E33" i="144"/>
  <c r="D33" i="144"/>
  <c r="C33" i="144"/>
  <c r="E32" i="144"/>
  <c r="D32" i="144"/>
  <c r="C32" i="144"/>
  <c r="E31" i="144"/>
  <c r="D31" i="144"/>
  <c r="C31" i="144"/>
  <c r="E30" i="144"/>
  <c r="D30" i="144"/>
  <c r="C30" i="144"/>
  <c r="E29" i="144"/>
  <c r="D29" i="144"/>
  <c r="C29" i="144"/>
  <c r="E28" i="144"/>
  <c r="D28" i="144"/>
  <c r="C28" i="144"/>
  <c r="E27" i="144"/>
  <c r="D27" i="144"/>
  <c r="C27" i="144"/>
  <c r="E26" i="144"/>
  <c r="D26" i="144"/>
  <c r="C26" i="144"/>
  <c r="E25" i="144"/>
  <c r="D25" i="144"/>
  <c r="C25" i="144"/>
  <c r="E24" i="144"/>
  <c r="D24" i="144"/>
  <c r="C24" i="144"/>
  <c r="E23" i="144"/>
  <c r="D23" i="144"/>
  <c r="C23" i="144"/>
  <c r="E22" i="144"/>
  <c r="D22" i="144"/>
  <c r="C22" i="144"/>
  <c r="E21" i="144"/>
  <c r="D21" i="144"/>
  <c r="C21" i="144"/>
  <c r="E20" i="144"/>
  <c r="D20" i="144"/>
  <c r="C20" i="144"/>
  <c r="E19" i="144"/>
  <c r="D19" i="144"/>
  <c r="C19" i="144"/>
  <c r="E18" i="144"/>
  <c r="D18" i="144"/>
  <c r="C18" i="144"/>
  <c r="E17" i="144"/>
  <c r="D17" i="144"/>
  <c r="C17" i="144"/>
  <c r="E16" i="144"/>
  <c r="D16" i="144"/>
  <c r="C16" i="144"/>
  <c r="E15" i="144"/>
  <c r="D15" i="144"/>
  <c r="C15" i="144"/>
  <c r="E14" i="144"/>
  <c r="D14" i="144"/>
  <c r="C14" i="144"/>
  <c r="E107" i="143"/>
  <c r="D107" i="143"/>
  <c r="C107" i="143"/>
  <c r="E106" i="143"/>
  <c r="D106" i="143"/>
  <c r="C106" i="143"/>
  <c r="E105" i="143"/>
  <c r="D105" i="143"/>
  <c r="C105" i="143"/>
  <c r="E104" i="143"/>
  <c r="D104" i="143"/>
  <c r="C104" i="143"/>
  <c r="E103" i="143"/>
  <c r="D103" i="143"/>
  <c r="C103" i="143"/>
  <c r="E102" i="143"/>
  <c r="D102" i="143"/>
  <c r="C102" i="143"/>
  <c r="E101" i="143"/>
  <c r="D101" i="143"/>
  <c r="C101" i="143"/>
  <c r="E100" i="143"/>
  <c r="D100" i="143"/>
  <c r="C100" i="143"/>
  <c r="E99" i="143"/>
  <c r="D99" i="143"/>
  <c r="C99" i="143"/>
  <c r="E98" i="143"/>
  <c r="D98" i="143"/>
  <c r="C98" i="143"/>
  <c r="E97" i="143"/>
  <c r="D97" i="143"/>
  <c r="C97" i="143"/>
  <c r="E96" i="143"/>
  <c r="D96" i="143"/>
  <c r="C96" i="143"/>
  <c r="E95" i="143"/>
  <c r="D95" i="143"/>
  <c r="C95" i="143"/>
  <c r="E94" i="143"/>
  <c r="D94" i="143"/>
  <c r="C94" i="143"/>
  <c r="E93" i="143"/>
  <c r="D93" i="143"/>
  <c r="C93" i="143"/>
  <c r="E92" i="143"/>
  <c r="D92" i="143"/>
  <c r="C92" i="143"/>
  <c r="E91" i="143"/>
  <c r="D91" i="143"/>
  <c r="C91" i="143"/>
  <c r="E90" i="143"/>
  <c r="D90" i="143"/>
  <c r="C90" i="143"/>
  <c r="E89" i="143"/>
  <c r="D89" i="143"/>
  <c r="C89" i="143"/>
  <c r="E88" i="143"/>
  <c r="D88" i="143"/>
  <c r="C88" i="143"/>
  <c r="E87" i="143"/>
  <c r="D87" i="143"/>
  <c r="C87" i="143"/>
  <c r="E86" i="143"/>
  <c r="D86" i="143"/>
  <c r="C86" i="143"/>
  <c r="E85" i="143"/>
  <c r="D85" i="143"/>
  <c r="C85" i="143"/>
  <c r="E84" i="143"/>
  <c r="D84" i="143"/>
  <c r="C84" i="143"/>
  <c r="E83" i="143"/>
  <c r="D83" i="143"/>
  <c r="C83" i="143"/>
  <c r="E82" i="143"/>
  <c r="D82" i="143"/>
  <c r="C82" i="143"/>
  <c r="E81" i="143"/>
  <c r="D81" i="143"/>
  <c r="C81" i="143"/>
  <c r="E80" i="143"/>
  <c r="D80" i="143"/>
  <c r="C80" i="143"/>
  <c r="E79" i="143"/>
  <c r="D79" i="143"/>
  <c r="C79" i="143"/>
  <c r="E78" i="143"/>
  <c r="D78" i="143"/>
  <c r="C78" i="143"/>
  <c r="E77" i="143"/>
  <c r="D77" i="143"/>
  <c r="C77" i="143"/>
  <c r="E76" i="143"/>
  <c r="D76" i="143"/>
  <c r="C76" i="143"/>
  <c r="E75" i="143"/>
  <c r="D75" i="143"/>
  <c r="C75" i="143"/>
  <c r="E74" i="143"/>
  <c r="D74" i="143"/>
  <c r="C74" i="143"/>
  <c r="E73" i="143"/>
  <c r="D73" i="143"/>
  <c r="C73" i="143"/>
  <c r="E72" i="143"/>
  <c r="D72" i="143"/>
  <c r="C72" i="143"/>
  <c r="E71" i="143"/>
  <c r="D71" i="143"/>
  <c r="C71" i="143"/>
  <c r="E70" i="143"/>
  <c r="D70" i="143"/>
  <c r="C70" i="143"/>
  <c r="E69" i="143"/>
  <c r="D69" i="143"/>
  <c r="C69" i="143"/>
  <c r="E68" i="143"/>
  <c r="D68" i="143"/>
  <c r="C68" i="143"/>
  <c r="E67" i="143"/>
  <c r="D67" i="143"/>
  <c r="C67" i="143"/>
  <c r="E66" i="143"/>
  <c r="D66" i="143"/>
  <c r="C66" i="143"/>
  <c r="E65" i="143"/>
  <c r="D65" i="143"/>
  <c r="C65" i="143"/>
  <c r="E64" i="143"/>
  <c r="D64" i="143"/>
  <c r="C64" i="143"/>
  <c r="E63" i="143"/>
  <c r="D63" i="143"/>
  <c r="C63" i="143"/>
  <c r="E62" i="143"/>
  <c r="D62" i="143"/>
  <c r="C62" i="143"/>
  <c r="E61" i="143"/>
  <c r="D61" i="143"/>
  <c r="C61" i="143"/>
  <c r="E60" i="143"/>
  <c r="D60" i="143"/>
  <c r="C60" i="143"/>
  <c r="E59" i="143"/>
  <c r="D59" i="143"/>
  <c r="C59" i="143"/>
  <c r="E58" i="143"/>
  <c r="D58" i="143"/>
  <c r="C58" i="143"/>
  <c r="E57" i="143"/>
  <c r="D57" i="143"/>
  <c r="C57" i="143"/>
  <c r="E56" i="143"/>
  <c r="D56" i="143"/>
  <c r="C56" i="143"/>
  <c r="E55" i="143"/>
  <c r="D55" i="143"/>
  <c r="C55" i="143"/>
  <c r="E54" i="143"/>
  <c r="D54" i="143"/>
  <c r="C54" i="143"/>
  <c r="E53" i="143"/>
  <c r="D53" i="143"/>
  <c r="C53" i="143"/>
  <c r="E52" i="143"/>
  <c r="D52" i="143"/>
  <c r="C52" i="143"/>
  <c r="E51" i="143"/>
  <c r="D51" i="143"/>
  <c r="C51" i="143"/>
  <c r="E50" i="143"/>
  <c r="D50" i="143"/>
  <c r="C50" i="143"/>
  <c r="E49" i="143"/>
  <c r="D49" i="143"/>
  <c r="C49" i="143"/>
  <c r="E48" i="143"/>
  <c r="D48" i="143"/>
  <c r="C48" i="143"/>
  <c r="E47" i="143"/>
  <c r="D47" i="143"/>
  <c r="C47" i="143"/>
  <c r="E46" i="143"/>
  <c r="D46" i="143"/>
  <c r="C46" i="143"/>
  <c r="E45" i="143"/>
  <c r="D45" i="143"/>
  <c r="C45" i="143"/>
  <c r="E44" i="143"/>
  <c r="D44" i="143"/>
  <c r="C44" i="143"/>
  <c r="E43" i="143"/>
  <c r="D43" i="143"/>
  <c r="C43" i="143"/>
  <c r="E42" i="143"/>
  <c r="D42" i="143"/>
  <c r="C42" i="143"/>
  <c r="E41" i="143"/>
  <c r="D41" i="143"/>
  <c r="C41" i="143"/>
  <c r="E40" i="143"/>
  <c r="D40" i="143"/>
  <c r="C40" i="143"/>
  <c r="E39" i="143"/>
  <c r="D39" i="143"/>
  <c r="C39" i="143"/>
  <c r="E38" i="143"/>
  <c r="D38" i="143"/>
  <c r="C38" i="143"/>
  <c r="E37" i="143"/>
  <c r="D37" i="143"/>
  <c r="C37" i="143"/>
  <c r="E36" i="143"/>
  <c r="D36" i="143"/>
  <c r="C36" i="143"/>
  <c r="E35" i="143"/>
  <c r="D35" i="143"/>
  <c r="C35" i="143"/>
  <c r="E34" i="143"/>
  <c r="D34" i="143"/>
  <c r="C34" i="143"/>
  <c r="E33" i="143"/>
  <c r="D33" i="143"/>
  <c r="C33" i="143"/>
  <c r="E32" i="143"/>
  <c r="D32" i="143"/>
  <c r="C32" i="143"/>
  <c r="E31" i="143"/>
  <c r="D31" i="143"/>
  <c r="C31" i="143"/>
  <c r="E30" i="143"/>
  <c r="D30" i="143"/>
  <c r="C30" i="143"/>
  <c r="E29" i="143"/>
  <c r="D29" i="143"/>
  <c r="C29" i="143"/>
  <c r="E28" i="143"/>
  <c r="D28" i="143"/>
  <c r="C28" i="143"/>
  <c r="E27" i="143"/>
  <c r="D27" i="143"/>
  <c r="C27" i="143"/>
  <c r="E26" i="143"/>
  <c r="D26" i="143"/>
  <c r="C26" i="143"/>
  <c r="E25" i="143"/>
  <c r="D25" i="143"/>
  <c r="C25" i="143"/>
  <c r="E24" i="143"/>
  <c r="D24" i="143"/>
  <c r="C24" i="143"/>
  <c r="E23" i="143"/>
  <c r="D23" i="143"/>
  <c r="C23" i="143"/>
  <c r="E22" i="143"/>
  <c r="D22" i="143"/>
  <c r="C22" i="143"/>
  <c r="E21" i="143"/>
  <c r="D21" i="143"/>
  <c r="C21" i="143"/>
  <c r="E20" i="143"/>
  <c r="D20" i="143"/>
  <c r="C20" i="143"/>
  <c r="E19" i="143"/>
  <c r="D19" i="143"/>
  <c r="C19" i="143"/>
  <c r="E18" i="143"/>
  <c r="D18" i="143"/>
  <c r="C18" i="143"/>
  <c r="E17" i="143"/>
  <c r="D17" i="143"/>
  <c r="C17" i="143"/>
  <c r="E16" i="143"/>
  <c r="D16" i="143"/>
  <c r="C16" i="143"/>
  <c r="E15" i="143"/>
  <c r="D15" i="143"/>
  <c r="C15" i="143"/>
  <c r="E14" i="143"/>
  <c r="D14" i="143"/>
  <c r="C14" i="143"/>
  <c r="E107" i="142"/>
  <c r="D107" i="142"/>
  <c r="C107" i="142"/>
  <c r="E106" i="142"/>
  <c r="D106" i="142"/>
  <c r="C106" i="142"/>
  <c r="E105" i="142"/>
  <c r="D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100" i="142"/>
  <c r="D100" i="142"/>
  <c r="C100" i="142"/>
  <c r="E99" i="142"/>
  <c r="D99" i="142"/>
  <c r="C99" i="142"/>
  <c r="E98" i="142"/>
  <c r="D98" i="142"/>
  <c r="C98" i="142"/>
  <c r="E97" i="142"/>
  <c r="D97" i="142"/>
  <c r="C97" i="142"/>
  <c r="E96" i="142"/>
  <c r="D96" i="142"/>
  <c r="C96" i="142"/>
  <c r="E95" i="142"/>
  <c r="D95" i="142"/>
  <c r="C95" i="142"/>
  <c r="E94" i="142"/>
  <c r="D94" i="142"/>
  <c r="C94" i="142"/>
  <c r="E93" i="142"/>
  <c r="D93" i="142"/>
  <c r="C93" i="142"/>
  <c r="E92" i="142"/>
  <c r="D92" i="142"/>
  <c r="C92" i="142"/>
  <c r="E91" i="142"/>
  <c r="D91" i="142"/>
  <c r="C91" i="142"/>
  <c r="E90" i="142"/>
  <c r="D90" i="142"/>
  <c r="C90" i="142"/>
  <c r="E89" i="142"/>
  <c r="D89" i="142"/>
  <c r="C89" i="142"/>
  <c r="E88" i="142"/>
  <c r="D88" i="142"/>
  <c r="C88" i="142"/>
  <c r="E87" i="142"/>
  <c r="D87" i="142"/>
  <c r="C87" i="142"/>
  <c r="E86" i="142"/>
  <c r="D86" i="142"/>
  <c r="C86" i="142"/>
  <c r="E85" i="142"/>
  <c r="D85" i="142"/>
  <c r="C85" i="142"/>
  <c r="E84" i="142"/>
  <c r="D84" i="142"/>
  <c r="C84" i="142"/>
  <c r="E83" i="142"/>
  <c r="D83" i="142"/>
  <c r="C83" i="142"/>
  <c r="E82" i="142"/>
  <c r="D82" i="142"/>
  <c r="C82" i="142"/>
  <c r="E81" i="142"/>
  <c r="D81" i="142"/>
  <c r="C81" i="142"/>
  <c r="E80" i="142"/>
  <c r="D80" i="142"/>
  <c r="C80" i="142"/>
  <c r="E79" i="142"/>
  <c r="D79" i="142"/>
  <c r="C79" i="142"/>
  <c r="E78" i="142"/>
  <c r="D78" i="142"/>
  <c r="C78" i="142"/>
  <c r="E77" i="142"/>
  <c r="D77" i="142"/>
  <c r="C77" i="142"/>
  <c r="E76" i="142"/>
  <c r="D76" i="142"/>
  <c r="C76" i="142"/>
  <c r="E75" i="142"/>
  <c r="D75" i="142"/>
  <c r="C75" i="142"/>
  <c r="E74" i="142"/>
  <c r="D74" i="142"/>
  <c r="C74" i="142"/>
  <c r="E73" i="142"/>
  <c r="D73" i="142"/>
  <c r="C73" i="142"/>
  <c r="E72" i="142"/>
  <c r="D72" i="142"/>
  <c r="C72" i="142"/>
  <c r="E71" i="142"/>
  <c r="D71" i="142"/>
  <c r="C71" i="142"/>
  <c r="E70" i="142"/>
  <c r="D70" i="142"/>
  <c r="C70" i="142"/>
  <c r="E69" i="142"/>
  <c r="D69" i="142"/>
  <c r="C69" i="142"/>
  <c r="E68" i="142"/>
  <c r="D68" i="142"/>
  <c r="C68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3" i="142"/>
  <c r="D63" i="142"/>
  <c r="C63" i="142"/>
  <c r="E62" i="142"/>
  <c r="D62" i="142"/>
  <c r="C62" i="142"/>
  <c r="E61" i="142"/>
  <c r="D61" i="142"/>
  <c r="C61" i="142"/>
  <c r="E60" i="142"/>
  <c r="D60" i="142"/>
  <c r="C60" i="142"/>
  <c r="E59" i="142"/>
  <c r="D59" i="142"/>
  <c r="C59" i="142"/>
  <c r="E58" i="142"/>
  <c r="D58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C54" i="142"/>
  <c r="E53" i="142"/>
  <c r="D53" i="142"/>
  <c r="C53" i="142"/>
  <c r="E52" i="142"/>
  <c r="D52" i="142"/>
  <c r="C52" i="142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C41" i="142"/>
  <c r="E40" i="142"/>
  <c r="D40" i="142"/>
  <c r="C40" i="142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C33" i="142"/>
  <c r="E32" i="142"/>
  <c r="D32" i="142"/>
  <c r="C32" i="142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E25" i="142"/>
  <c r="D25" i="142"/>
  <c r="C25" i="142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E18" i="142"/>
  <c r="D18" i="142"/>
  <c r="C18" i="142"/>
  <c r="E17" i="142"/>
  <c r="D17" i="142"/>
  <c r="C17" i="142"/>
  <c r="E16" i="142"/>
  <c r="D16" i="142"/>
  <c r="C16" i="142"/>
  <c r="E15" i="142"/>
  <c r="D15" i="142"/>
  <c r="C15" i="142"/>
  <c r="E14" i="142"/>
  <c r="D14" i="142"/>
  <c r="C14" i="142"/>
  <c r="E107" i="141"/>
  <c r="D107" i="141"/>
  <c r="C107" i="141"/>
  <c r="E106" i="141"/>
  <c r="D106" i="141"/>
  <c r="C106" i="141"/>
  <c r="E105" i="141"/>
  <c r="D105" i="141"/>
  <c r="C105" i="141"/>
  <c r="E104" i="141"/>
  <c r="D104" i="141"/>
  <c r="C104" i="141"/>
  <c r="E103" i="141"/>
  <c r="D103" i="141"/>
  <c r="C103" i="141"/>
  <c r="E102" i="141"/>
  <c r="D102" i="141"/>
  <c r="C102" i="141"/>
  <c r="E101" i="141"/>
  <c r="D101" i="141"/>
  <c r="C101" i="141"/>
  <c r="E100" i="141"/>
  <c r="D100" i="141"/>
  <c r="C100" i="141"/>
  <c r="E99" i="141"/>
  <c r="D99" i="141"/>
  <c r="C99" i="141"/>
  <c r="E98" i="141"/>
  <c r="D98" i="141"/>
  <c r="C98" i="141"/>
  <c r="E97" i="141"/>
  <c r="D97" i="141"/>
  <c r="C97" i="141"/>
  <c r="E96" i="141"/>
  <c r="D96" i="141"/>
  <c r="C96" i="141"/>
  <c r="E95" i="141"/>
  <c r="D95" i="141"/>
  <c r="C95" i="141"/>
  <c r="E94" i="141"/>
  <c r="D94" i="141"/>
  <c r="C94" i="141"/>
  <c r="E93" i="141"/>
  <c r="D93" i="141"/>
  <c r="C93" i="141"/>
  <c r="E92" i="141"/>
  <c r="D92" i="141"/>
  <c r="C92" i="141"/>
  <c r="E91" i="141"/>
  <c r="D91" i="141"/>
  <c r="C91" i="141"/>
  <c r="E90" i="141"/>
  <c r="D90" i="141"/>
  <c r="C90" i="141"/>
  <c r="E89" i="141"/>
  <c r="D89" i="141"/>
  <c r="C89" i="141"/>
  <c r="E88" i="141"/>
  <c r="D88" i="141"/>
  <c r="C88" i="141"/>
  <c r="E87" i="141"/>
  <c r="D87" i="141"/>
  <c r="C87" i="141"/>
  <c r="E86" i="141"/>
  <c r="D86" i="141"/>
  <c r="C86" i="141"/>
  <c r="E85" i="141"/>
  <c r="D85" i="141"/>
  <c r="C85" i="141"/>
  <c r="E84" i="141"/>
  <c r="D84" i="141"/>
  <c r="C84" i="141"/>
  <c r="E83" i="141"/>
  <c r="D83" i="141"/>
  <c r="C83" i="141"/>
  <c r="E82" i="141"/>
  <c r="D82" i="141"/>
  <c r="C82" i="141"/>
  <c r="E81" i="141"/>
  <c r="D81" i="141"/>
  <c r="C81" i="141"/>
  <c r="E80" i="141"/>
  <c r="D80" i="141"/>
  <c r="C80" i="141"/>
  <c r="E79" i="141"/>
  <c r="D79" i="141"/>
  <c r="C79" i="141"/>
  <c r="E78" i="141"/>
  <c r="D78" i="141"/>
  <c r="C78" i="141"/>
  <c r="E77" i="141"/>
  <c r="D77" i="141"/>
  <c r="C77" i="141"/>
  <c r="E76" i="141"/>
  <c r="D76" i="141"/>
  <c r="C76" i="141"/>
  <c r="E75" i="141"/>
  <c r="D75" i="141"/>
  <c r="C75" i="141"/>
  <c r="E74" i="141"/>
  <c r="D74" i="141"/>
  <c r="C74" i="141"/>
  <c r="E73" i="141"/>
  <c r="D73" i="141"/>
  <c r="C73" i="141"/>
  <c r="E72" i="141"/>
  <c r="D72" i="141"/>
  <c r="C72" i="141"/>
  <c r="E71" i="141"/>
  <c r="D71" i="141"/>
  <c r="C71" i="141"/>
  <c r="E70" i="141"/>
  <c r="D70" i="141"/>
  <c r="C70" i="141"/>
  <c r="E69" i="141"/>
  <c r="D69" i="141"/>
  <c r="C69" i="141"/>
  <c r="E68" i="141"/>
  <c r="D68" i="141"/>
  <c r="C68" i="141"/>
  <c r="E67" i="141"/>
  <c r="D67" i="141"/>
  <c r="C67" i="141"/>
  <c r="E66" i="141"/>
  <c r="D66" i="141"/>
  <c r="C66" i="141"/>
  <c r="E65" i="141"/>
  <c r="D65" i="141"/>
  <c r="C65" i="141"/>
  <c r="E64" i="141"/>
  <c r="D64" i="141"/>
  <c r="C64" i="141"/>
  <c r="E63" i="141"/>
  <c r="D63" i="141"/>
  <c r="C63" i="141"/>
  <c r="E62" i="141"/>
  <c r="D62" i="141"/>
  <c r="C62" i="141"/>
  <c r="E61" i="141"/>
  <c r="D61" i="141"/>
  <c r="C61" i="141"/>
  <c r="E60" i="141"/>
  <c r="D60" i="141"/>
  <c r="C60" i="141"/>
  <c r="E59" i="141"/>
  <c r="D59" i="141"/>
  <c r="C59" i="141"/>
  <c r="E58" i="141"/>
  <c r="D58" i="141"/>
  <c r="C58" i="141"/>
  <c r="E57" i="141"/>
  <c r="D57" i="141"/>
  <c r="C57" i="141"/>
  <c r="E56" i="141"/>
  <c r="D56" i="141"/>
  <c r="C56" i="141"/>
  <c r="E55" i="141"/>
  <c r="D55" i="141"/>
  <c r="C55" i="141"/>
  <c r="E54" i="141"/>
  <c r="D54" i="141"/>
  <c r="C54" i="141"/>
  <c r="E53" i="141"/>
  <c r="D53" i="141"/>
  <c r="C53" i="141"/>
  <c r="E52" i="141"/>
  <c r="D52" i="141"/>
  <c r="C52" i="141"/>
  <c r="E51" i="141"/>
  <c r="D51" i="141"/>
  <c r="C51" i="141"/>
  <c r="E50" i="141"/>
  <c r="D50" i="141"/>
  <c r="C50" i="141"/>
  <c r="E49" i="141"/>
  <c r="D49" i="141"/>
  <c r="C49" i="141"/>
  <c r="E48" i="141"/>
  <c r="D48" i="141"/>
  <c r="C48" i="141"/>
  <c r="E47" i="141"/>
  <c r="D47" i="141"/>
  <c r="C47" i="141"/>
  <c r="E46" i="141"/>
  <c r="D46" i="141"/>
  <c r="C46" i="141"/>
  <c r="E45" i="141"/>
  <c r="D45" i="141"/>
  <c r="C45" i="141"/>
  <c r="E44" i="141"/>
  <c r="D44" i="141"/>
  <c r="C44" i="141"/>
  <c r="E43" i="141"/>
  <c r="D43" i="141"/>
  <c r="C43" i="141"/>
  <c r="E42" i="141"/>
  <c r="D42" i="141"/>
  <c r="C42" i="141"/>
  <c r="E41" i="141"/>
  <c r="D41" i="141"/>
  <c r="C41" i="141"/>
  <c r="E40" i="141"/>
  <c r="D40" i="141"/>
  <c r="C40" i="141"/>
  <c r="E39" i="141"/>
  <c r="D39" i="141"/>
  <c r="C39" i="141"/>
  <c r="E38" i="141"/>
  <c r="D38" i="141"/>
  <c r="C38" i="141"/>
  <c r="E37" i="141"/>
  <c r="D37" i="141"/>
  <c r="C37" i="141"/>
  <c r="E36" i="141"/>
  <c r="D36" i="141"/>
  <c r="C36" i="141"/>
  <c r="E35" i="141"/>
  <c r="D35" i="141"/>
  <c r="C35" i="141"/>
  <c r="E34" i="141"/>
  <c r="D34" i="141"/>
  <c r="C34" i="141"/>
  <c r="E33" i="141"/>
  <c r="D33" i="141"/>
  <c r="C33" i="141"/>
  <c r="E32" i="141"/>
  <c r="D32" i="141"/>
  <c r="C32" i="141"/>
  <c r="E31" i="141"/>
  <c r="D31" i="141"/>
  <c r="C31" i="141"/>
  <c r="E30" i="141"/>
  <c r="D30" i="141"/>
  <c r="C30" i="141"/>
  <c r="E29" i="141"/>
  <c r="D29" i="141"/>
  <c r="C29" i="141"/>
  <c r="E28" i="141"/>
  <c r="D28" i="141"/>
  <c r="C28" i="141"/>
  <c r="E27" i="141"/>
  <c r="D27" i="141"/>
  <c r="C27" i="141"/>
  <c r="E26" i="141"/>
  <c r="D26" i="141"/>
  <c r="C26" i="141"/>
  <c r="E25" i="141"/>
  <c r="D25" i="141"/>
  <c r="C25" i="141"/>
  <c r="E24" i="141"/>
  <c r="D24" i="141"/>
  <c r="C24" i="141"/>
  <c r="E23" i="141"/>
  <c r="D23" i="141"/>
  <c r="C23" i="141"/>
  <c r="E22" i="141"/>
  <c r="D22" i="141"/>
  <c r="C22" i="141"/>
  <c r="E21" i="141"/>
  <c r="D21" i="141"/>
  <c r="C21" i="141"/>
  <c r="E20" i="141"/>
  <c r="D20" i="141"/>
  <c r="C20" i="141"/>
  <c r="E19" i="141"/>
  <c r="D19" i="141"/>
  <c r="C19" i="141"/>
  <c r="E18" i="141"/>
  <c r="D18" i="141"/>
  <c r="C18" i="141"/>
  <c r="E17" i="141"/>
  <c r="D17" i="141"/>
  <c r="C17" i="141"/>
  <c r="E16" i="141"/>
  <c r="D16" i="141"/>
  <c r="C16" i="141"/>
  <c r="E15" i="141"/>
  <c r="D15" i="141"/>
  <c r="C15" i="141"/>
  <c r="E14" i="141"/>
  <c r="D14" i="141"/>
  <c r="C14" i="141"/>
  <c r="E107" i="140"/>
  <c r="D107" i="140"/>
  <c r="C107" i="140"/>
  <c r="E106" i="140"/>
  <c r="D106" i="140"/>
  <c r="C106" i="140"/>
  <c r="E105" i="140"/>
  <c r="D105" i="140"/>
  <c r="C105" i="140"/>
  <c r="E104" i="140"/>
  <c r="D104" i="140"/>
  <c r="C104" i="140"/>
  <c r="E103" i="140"/>
  <c r="D103" i="140"/>
  <c r="C103" i="140"/>
  <c r="E102" i="140"/>
  <c r="D102" i="140"/>
  <c r="C102" i="140"/>
  <c r="E101" i="140"/>
  <c r="D101" i="140"/>
  <c r="C101" i="140"/>
  <c r="E100" i="140"/>
  <c r="D100" i="140"/>
  <c r="C100" i="140"/>
  <c r="E99" i="140"/>
  <c r="D99" i="140"/>
  <c r="C99" i="140"/>
  <c r="E98" i="140"/>
  <c r="D98" i="140"/>
  <c r="C98" i="140"/>
  <c r="E97" i="140"/>
  <c r="D97" i="140"/>
  <c r="C97" i="140"/>
  <c r="E96" i="140"/>
  <c r="D96" i="140"/>
  <c r="C96" i="140"/>
  <c r="E95" i="140"/>
  <c r="D95" i="140"/>
  <c r="C95" i="140"/>
  <c r="E94" i="140"/>
  <c r="D94" i="140"/>
  <c r="C94" i="140"/>
  <c r="E93" i="140"/>
  <c r="D93" i="140"/>
  <c r="C93" i="140"/>
  <c r="E92" i="140"/>
  <c r="D92" i="140"/>
  <c r="C92" i="140"/>
  <c r="E91" i="140"/>
  <c r="D91" i="140"/>
  <c r="C91" i="140"/>
  <c r="E90" i="140"/>
  <c r="D90" i="140"/>
  <c r="C90" i="140"/>
  <c r="E89" i="140"/>
  <c r="D89" i="140"/>
  <c r="C89" i="140"/>
  <c r="E88" i="140"/>
  <c r="D88" i="140"/>
  <c r="C88" i="140"/>
  <c r="E87" i="140"/>
  <c r="D87" i="140"/>
  <c r="C87" i="140"/>
  <c r="E86" i="140"/>
  <c r="D86" i="140"/>
  <c r="C86" i="140"/>
  <c r="E85" i="140"/>
  <c r="D85" i="140"/>
  <c r="C85" i="140"/>
  <c r="E84" i="140"/>
  <c r="D84" i="140"/>
  <c r="C84" i="140"/>
  <c r="E83" i="140"/>
  <c r="D83" i="140"/>
  <c r="C83" i="140"/>
  <c r="E82" i="140"/>
  <c r="D82" i="140"/>
  <c r="C82" i="140"/>
  <c r="E81" i="140"/>
  <c r="D81" i="140"/>
  <c r="C81" i="140"/>
  <c r="E80" i="140"/>
  <c r="D80" i="140"/>
  <c r="C80" i="140"/>
  <c r="E79" i="140"/>
  <c r="D79" i="140"/>
  <c r="C79" i="140"/>
  <c r="E78" i="140"/>
  <c r="D78" i="140"/>
  <c r="C78" i="140"/>
  <c r="E77" i="140"/>
  <c r="D77" i="140"/>
  <c r="C77" i="140"/>
  <c r="E76" i="140"/>
  <c r="D76" i="140"/>
  <c r="C76" i="140"/>
  <c r="E75" i="140"/>
  <c r="D75" i="140"/>
  <c r="C75" i="140"/>
  <c r="E74" i="140"/>
  <c r="D74" i="140"/>
  <c r="C74" i="140"/>
  <c r="E73" i="140"/>
  <c r="D73" i="140"/>
  <c r="C73" i="140"/>
  <c r="E72" i="140"/>
  <c r="D72" i="140"/>
  <c r="C72" i="140"/>
  <c r="E71" i="140"/>
  <c r="D71" i="140"/>
  <c r="C71" i="140"/>
  <c r="E70" i="140"/>
  <c r="D70" i="140"/>
  <c r="C70" i="140"/>
  <c r="E69" i="140"/>
  <c r="D69" i="140"/>
  <c r="C69" i="140"/>
  <c r="E68" i="140"/>
  <c r="D68" i="140"/>
  <c r="C68" i="140"/>
  <c r="E67" i="140"/>
  <c r="D67" i="140"/>
  <c r="C67" i="140"/>
  <c r="E66" i="140"/>
  <c r="D66" i="140"/>
  <c r="C66" i="140"/>
  <c r="E65" i="140"/>
  <c r="D65" i="140"/>
  <c r="C65" i="140"/>
  <c r="E64" i="140"/>
  <c r="D64" i="140"/>
  <c r="C64" i="140"/>
  <c r="E63" i="140"/>
  <c r="D63" i="140"/>
  <c r="C63" i="140"/>
  <c r="E62" i="140"/>
  <c r="D62" i="140"/>
  <c r="C62" i="140"/>
  <c r="E61" i="140"/>
  <c r="D61" i="140"/>
  <c r="C61" i="140"/>
  <c r="E60" i="140"/>
  <c r="D60" i="140"/>
  <c r="C60" i="140"/>
  <c r="E59" i="140"/>
  <c r="D59" i="140"/>
  <c r="C59" i="140"/>
  <c r="E58" i="140"/>
  <c r="D58" i="140"/>
  <c r="C58" i="140"/>
  <c r="E57" i="140"/>
  <c r="D57" i="140"/>
  <c r="C57" i="140"/>
  <c r="E56" i="140"/>
  <c r="D56" i="140"/>
  <c r="C56" i="140"/>
  <c r="E55" i="140"/>
  <c r="D55" i="140"/>
  <c r="C55" i="140"/>
  <c r="E54" i="140"/>
  <c r="D54" i="140"/>
  <c r="C54" i="140"/>
  <c r="E53" i="140"/>
  <c r="D53" i="140"/>
  <c r="C53" i="140"/>
  <c r="E52" i="140"/>
  <c r="D52" i="140"/>
  <c r="C52" i="140"/>
  <c r="E51" i="140"/>
  <c r="D51" i="140"/>
  <c r="C51" i="140"/>
  <c r="E50" i="140"/>
  <c r="D50" i="140"/>
  <c r="C50" i="140"/>
  <c r="E49" i="140"/>
  <c r="D49" i="140"/>
  <c r="C49" i="140"/>
  <c r="E48" i="140"/>
  <c r="D48" i="140"/>
  <c r="C48" i="140"/>
  <c r="E47" i="140"/>
  <c r="D47" i="140"/>
  <c r="C47" i="140"/>
  <c r="E46" i="140"/>
  <c r="D46" i="140"/>
  <c r="C46" i="140"/>
  <c r="E45" i="140"/>
  <c r="D45" i="140"/>
  <c r="C45" i="140"/>
  <c r="E44" i="140"/>
  <c r="D44" i="140"/>
  <c r="C44" i="140"/>
  <c r="E43" i="140"/>
  <c r="D43" i="140"/>
  <c r="C43" i="140"/>
  <c r="E42" i="140"/>
  <c r="D42" i="140"/>
  <c r="C42" i="140"/>
  <c r="E41" i="140"/>
  <c r="D41" i="140"/>
  <c r="C41" i="140"/>
  <c r="E40" i="140"/>
  <c r="D40" i="140"/>
  <c r="C40" i="140"/>
  <c r="E39" i="140"/>
  <c r="D39" i="140"/>
  <c r="C39" i="140"/>
  <c r="E38" i="140"/>
  <c r="D38" i="140"/>
  <c r="C38" i="140"/>
  <c r="E37" i="140"/>
  <c r="D37" i="140"/>
  <c r="C37" i="140"/>
  <c r="E36" i="140"/>
  <c r="D36" i="140"/>
  <c r="C36" i="140"/>
  <c r="E35" i="140"/>
  <c r="D35" i="140"/>
  <c r="C35" i="140"/>
  <c r="E34" i="140"/>
  <c r="D34" i="140"/>
  <c r="C34" i="140"/>
  <c r="E33" i="140"/>
  <c r="D33" i="140"/>
  <c r="C33" i="140"/>
  <c r="E32" i="140"/>
  <c r="D32" i="140"/>
  <c r="C32" i="140"/>
  <c r="E31" i="140"/>
  <c r="D31" i="140"/>
  <c r="C31" i="140"/>
  <c r="E30" i="140"/>
  <c r="D30" i="140"/>
  <c r="C30" i="140"/>
  <c r="E29" i="140"/>
  <c r="D29" i="140"/>
  <c r="C29" i="140"/>
  <c r="E28" i="140"/>
  <c r="D28" i="140"/>
  <c r="C28" i="140"/>
  <c r="E27" i="140"/>
  <c r="D27" i="140"/>
  <c r="C27" i="140"/>
  <c r="E26" i="140"/>
  <c r="D26" i="140"/>
  <c r="C26" i="140"/>
  <c r="E25" i="140"/>
  <c r="D25" i="140"/>
  <c r="C25" i="140"/>
  <c r="E24" i="140"/>
  <c r="D24" i="140"/>
  <c r="C24" i="140"/>
  <c r="E23" i="140"/>
  <c r="D23" i="140"/>
  <c r="C23" i="140"/>
  <c r="E22" i="140"/>
  <c r="D22" i="140"/>
  <c r="C22" i="140"/>
  <c r="E21" i="140"/>
  <c r="D21" i="140"/>
  <c r="C21" i="140"/>
  <c r="E20" i="140"/>
  <c r="D20" i="140"/>
  <c r="C20" i="140"/>
  <c r="E19" i="140"/>
  <c r="D19" i="140"/>
  <c r="C19" i="140"/>
  <c r="E18" i="140"/>
  <c r="D18" i="140"/>
  <c r="C18" i="140"/>
  <c r="E17" i="140"/>
  <c r="D17" i="140"/>
  <c r="C17" i="140"/>
  <c r="E16" i="140"/>
  <c r="D16" i="140"/>
  <c r="C16" i="140"/>
  <c r="E15" i="140"/>
  <c r="D15" i="140"/>
  <c r="C15" i="140"/>
  <c r="E14" i="140"/>
  <c r="D14" i="140"/>
  <c r="C14" i="140"/>
  <c r="E107" i="139"/>
  <c r="E106" i="139"/>
  <c r="E105" i="139"/>
  <c r="E104" i="139"/>
  <c r="E103" i="139"/>
  <c r="E102" i="139"/>
  <c r="E101" i="139"/>
  <c r="E100" i="139"/>
  <c r="E99" i="139"/>
  <c r="E98" i="139"/>
  <c r="E97" i="139"/>
  <c r="E96" i="139"/>
  <c r="E95" i="139"/>
  <c r="E94" i="139"/>
  <c r="E93" i="139"/>
  <c r="E92" i="139"/>
  <c r="E91" i="139"/>
  <c r="E90" i="139"/>
  <c r="E89" i="139"/>
  <c r="E88" i="139"/>
  <c r="E87" i="139"/>
  <c r="E86" i="139"/>
  <c r="E85" i="139"/>
  <c r="E84" i="139"/>
  <c r="E83" i="139"/>
  <c r="E82" i="139"/>
  <c r="E81" i="139"/>
  <c r="E80" i="139"/>
  <c r="E79" i="139"/>
  <c r="E78" i="139"/>
  <c r="E77" i="139"/>
  <c r="E76" i="139"/>
  <c r="E75" i="139"/>
  <c r="E74" i="139"/>
  <c r="E73" i="139"/>
  <c r="E72" i="139"/>
  <c r="E71" i="139"/>
  <c r="E70" i="139"/>
  <c r="E69" i="139"/>
  <c r="E68" i="139"/>
  <c r="E67" i="139"/>
  <c r="E66" i="139"/>
  <c r="E65" i="139"/>
  <c r="E64" i="139"/>
  <c r="E63" i="139"/>
  <c r="E62" i="139"/>
  <c r="E61" i="139"/>
  <c r="E60" i="139"/>
  <c r="E59" i="139"/>
  <c r="E58" i="139"/>
  <c r="E57" i="139"/>
  <c r="E56" i="139"/>
  <c r="E55" i="139"/>
  <c r="E54" i="139"/>
  <c r="E53" i="139"/>
  <c r="E52" i="139"/>
  <c r="E51" i="139"/>
  <c r="E50" i="139"/>
  <c r="E49" i="139"/>
  <c r="E48" i="139"/>
  <c r="E47" i="139"/>
  <c r="E46" i="139"/>
  <c r="E45" i="139"/>
  <c r="E44" i="139"/>
  <c r="E43" i="139"/>
  <c r="E42" i="139"/>
  <c r="E41" i="139"/>
  <c r="E40" i="139"/>
  <c r="E39" i="139"/>
  <c r="E38" i="139"/>
  <c r="E37" i="139"/>
  <c r="E36" i="139"/>
  <c r="E35" i="139"/>
  <c r="E34" i="139"/>
  <c r="E33" i="139"/>
  <c r="E32" i="139"/>
  <c r="E31" i="139"/>
  <c r="E30" i="139"/>
  <c r="E29" i="139"/>
  <c r="E28" i="139"/>
  <c r="E27" i="139"/>
  <c r="E26" i="139"/>
  <c r="E25" i="139"/>
  <c r="E24" i="139"/>
  <c r="E23" i="139"/>
  <c r="E22" i="139"/>
  <c r="E21" i="139"/>
  <c r="E20" i="139"/>
  <c r="E19" i="139"/>
  <c r="E18" i="139"/>
  <c r="E17" i="139"/>
  <c r="E16" i="139"/>
  <c r="E15" i="139"/>
  <c r="E14" i="139"/>
  <c r="D107" i="139"/>
  <c r="D106" i="139"/>
  <c r="D105" i="139"/>
  <c r="D104" i="139"/>
  <c r="D103" i="139"/>
  <c r="D102" i="139"/>
  <c r="D101" i="139"/>
  <c r="D100" i="139"/>
  <c r="D99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46" i="139"/>
  <c r="D45" i="139"/>
  <c r="D44" i="139"/>
  <c r="D43" i="139"/>
  <c r="D42" i="139"/>
  <c r="D41" i="139"/>
  <c r="D40" i="139"/>
  <c r="D39" i="139"/>
  <c r="D38" i="139"/>
  <c r="D37" i="139"/>
  <c r="D36" i="139"/>
  <c r="D35" i="139"/>
  <c r="D34" i="139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C107" i="139"/>
  <c r="C106" i="139"/>
  <c r="C105" i="139"/>
  <c r="C104" i="139"/>
  <c r="C103" i="139"/>
  <c r="C102" i="139"/>
  <c r="C101" i="139"/>
  <c r="C100" i="139"/>
  <c r="C99" i="139"/>
  <c r="C98" i="139"/>
  <c r="C97" i="139"/>
  <c r="C96" i="139"/>
  <c r="C95" i="139"/>
  <c r="C94" i="139"/>
  <c r="C93" i="139"/>
  <c r="C92" i="139"/>
  <c r="C91" i="139"/>
  <c r="C90" i="139"/>
  <c r="C89" i="139"/>
  <c r="C88" i="139"/>
  <c r="C87" i="139"/>
  <c r="C86" i="139"/>
  <c r="C85" i="139"/>
  <c r="C84" i="139"/>
  <c r="C83" i="139"/>
  <c r="C82" i="139"/>
  <c r="C81" i="139"/>
  <c r="C80" i="139"/>
  <c r="C79" i="139"/>
  <c r="C78" i="139"/>
  <c r="C77" i="139"/>
  <c r="C76" i="139"/>
  <c r="C75" i="139"/>
  <c r="C74" i="139"/>
  <c r="C73" i="139"/>
  <c r="C72" i="139"/>
  <c r="C71" i="139"/>
  <c r="C70" i="139"/>
  <c r="C69" i="139"/>
  <c r="C68" i="139"/>
  <c r="C67" i="139"/>
  <c r="C66" i="139"/>
  <c r="C65" i="139"/>
  <c r="C64" i="139"/>
  <c r="C63" i="139"/>
  <c r="C62" i="139"/>
  <c r="C61" i="139"/>
  <c r="C60" i="139"/>
  <c r="C59" i="139"/>
  <c r="C58" i="139"/>
  <c r="C57" i="139"/>
  <c r="C56" i="139"/>
  <c r="C55" i="139"/>
  <c r="C54" i="139"/>
  <c r="C53" i="139"/>
  <c r="C52" i="139"/>
  <c r="C51" i="139"/>
  <c r="C50" i="139"/>
  <c r="C49" i="139"/>
  <c r="C48" i="139"/>
  <c r="C47" i="139"/>
  <c r="C46" i="139"/>
  <c r="C45" i="139"/>
  <c r="C44" i="139"/>
  <c r="C43" i="139"/>
  <c r="C42" i="139"/>
  <c r="C41" i="139"/>
  <c r="C40" i="139"/>
  <c r="C39" i="139"/>
  <c r="C38" i="139"/>
  <c r="C37" i="139"/>
  <c r="C36" i="139"/>
  <c r="C35" i="139"/>
  <c r="C34" i="139"/>
  <c r="C33" i="139"/>
  <c r="C32" i="139"/>
  <c r="C31" i="139"/>
  <c r="C30" i="139"/>
  <c r="C29" i="139"/>
  <c r="C28" i="139"/>
  <c r="C27" i="139"/>
  <c r="C26" i="139"/>
  <c r="C25" i="139"/>
  <c r="C24" i="139"/>
  <c r="C23" i="139"/>
  <c r="C22" i="139"/>
  <c r="C21" i="139"/>
  <c r="C20" i="139"/>
  <c r="C19" i="139"/>
  <c r="C18" i="139"/>
  <c r="C17" i="139"/>
  <c r="C16" i="139"/>
  <c r="C15" i="139"/>
  <c r="C14" i="139"/>
  <c r="E107" i="138"/>
  <c r="E106" i="138"/>
  <c r="E105" i="138"/>
  <c r="E104" i="138"/>
  <c r="E103" i="138"/>
  <c r="E102" i="138"/>
  <c r="E101" i="138"/>
  <c r="E100" i="138"/>
  <c r="E99" i="138"/>
  <c r="E98" i="138"/>
  <c r="E97" i="138"/>
  <c r="E96" i="138"/>
  <c r="E95" i="138"/>
  <c r="E94" i="138"/>
  <c r="E93" i="138"/>
  <c r="E92" i="138"/>
  <c r="E91" i="138"/>
  <c r="E90" i="138"/>
  <c r="E89" i="138"/>
  <c r="E88" i="138"/>
  <c r="E87" i="138"/>
  <c r="E86" i="138"/>
  <c r="E85" i="138"/>
  <c r="E84" i="138"/>
  <c r="E83" i="138"/>
  <c r="E82" i="138"/>
  <c r="E81" i="138"/>
  <c r="E80" i="138"/>
  <c r="E79" i="138"/>
  <c r="E78" i="138"/>
  <c r="E77" i="138"/>
  <c r="E76" i="138"/>
  <c r="E75" i="138"/>
  <c r="E74" i="138"/>
  <c r="E73" i="138"/>
  <c r="E72" i="138"/>
  <c r="E71" i="138"/>
  <c r="E70" i="138"/>
  <c r="E69" i="138"/>
  <c r="E68" i="138"/>
  <c r="E67" i="138"/>
  <c r="E66" i="138"/>
  <c r="E65" i="138"/>
  <c r="E64" i="138"/>
  <c r="E63" i="138"/>
  <c r="E62" i="138"/>
  <c r="E61" i="138"/>
  <c r="E60" i="138"/>
  <c r="E59" i="138"/>
  <c r="E58" i="138"/>
  <c r="E57" i="138"/>
  <c r="E56" i="138"/>
  <c r="E55" i="138"/>
  <c r="E54" i="138"/>
  <c r="E53" i="138"/>
  <c r="E52" i="138"/>
  <c r="E51" i="138"/>
  <c r="E50" i="138"/>
  <c r="E49" i="138"/>
  <c r="E48" i="138"/>
  <c r="E47" i="138"/>
  <c r="E46" i="138"/>
  <c r="E45" i="138"/>
  <c r="E44" i="138"/>
  <c r="E43" i="138"/>
  <c r="E42" i="138"/>
  <c r="E41" i="138"/>
  <c r="E40" i="138"/>
  <c r="E39" i="138"/>
  <c r="E38" i="138"/>
  <c r="E37" i="138"/>
  <c r="E36" i="138"/>
  <c r="E35" i="138"/>
  <c r="E34" i="138"/>
  <c r="E33" i="138"/>
  <c r="E32" i="138"/>
  <c r="E31" i="138"/>
  <c r="E30" i="138"/>
  <c r="E29" i="138"/>
  <c r="E28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D107" i="138"/>
  <c r="D106" i="138"/>
  <c r="D105" i="138"/>
  <c r="D104" i="138"/>
  <c r="D103" i="138"/>
  <c r="D102" i="138"/>
  <c r="D101" i="138"/>
  <c r="D100" i="138"/>
  <c r="D99" i="138"/>
  <c r="D98" i="138"/>
  <c r="D97" i="138"/>
  <c r="D96" i="138"/>
  <c r="D95" i="138"/>
  <c r="D94" i="138"/>
  <c r="D93" i="138"/>
  <c r="D92" i="138"/>
  <c r="D91" i="138"/>
  <c r="D90" i="138"/>
  <c r="D89" i="138"/>
  <c r="D88" i="138"/>
  <c r="D87" i="138"/>
  <c r="D86" i="138"/>
  <c r="D85" i="138"/>
  <c r="D84" i="138"/>
  <c r="D83" i="138"/>
  <c r="D82" i="138"/>
  <c r="D81" i="138"/>
  <c r="D80" i="138"/>
  <c r="D79" i="138"/>
  <c r="D78" i="138"/>
  <c r="D77" i="138"/>
  <c r="D76" i="138"/>
  <c r="D75" i="138"/>
  <c r="D74" i="138"/>
  <c r="D73" i="138"/>
  <c r="D72" i="138"/>
  <c r="D71" i="138"/>
  <c r="D70" i="138"/>
  <c r="D69" i="138"/>
  <c r="D68" i="138"/>
  <c r="D67" i="138"/>
  <c r="D66" i="138"/>
  <c r="D65" i="138"/>
  <c r="D64" i="138"/>
  <c r="D63" i="138"/>
  <c r="D62" i="138"/>
  <c r="D61" i="138"/>
  <c r="D60" i="138"/>
  <c r="D59" i="138"/>
  <c r="D58" i="138"/>
  <c r="D57" i="138"/>
  <c r="D56" i="138"/>
  <c r="D55" i="138"/>
  <c r="D54" i="138"/>
  <c r="D53" i="138"/>
  <c r="D52" i="138"/>
  <c r="D51" i="138"/>
  <c r="D50" i="138"/>
  <c r="D49" i="138"/>
  <c r="D48" i="138"/>
  <c r="D47" i="138"/>
  <c r="D46" i="138"/>
  <c r="D45" i="138"/>
  <c r="D44" i="138"/>
  <c r="D43" i="138"/>
  <c r="D42" i="138"/>
  <c r="D41" i="138"/>
  <c r="D40" i="138"/>
  <c r="D39" i="138"/>
  <c r="D38" i="138"/>
  <c r="D37" i="138"/>
  <c r="D36" i="138"/>
  <c r="D35" i="138"/>
  <c r="D34" i="138"/>
  <c r="D33" i="138"/>
  <c r="D32" i="138"/>
  <c r="D31" i="138"/>
  <c r="D30" i="138"/>
  <c r="D29" i="138"/>
  <c r="D28" i="138"/>
  <c r="D27" i="138"/>
  <c r="D26" i="138"/>
  <c r="D25" i="138"/>
  <c r="D24" i="138"/>
  <c r="D23" i="138"/>
  <c r="D22" i="138"/>
  <c r="D21" i="138"/>
  <c r="D20" i="138"/>
  <c r="D19" i="138"/>
  <c r="D18" i="138"/>
  <c r="D17" i="138"/>
  <c r="D16" i="138"/>
  <c r="D15" i="138"/>
  <c r="D14" i="138"/>
  <c r="C107" i="138"/>
  <c r="C106" i="138"/>
  <c r="C105" i="138"/>
  <c r="C104" i="138"/>
  <c r="C103" i="138"/>
  <c r="C102" i="138"/>
  <c r="C101" i="138"/>
  <c r="C100" i="138"/>
  <c r="C99" i="138"/>
  <c r="C98" i="138"/>
  <c r="C97" i="138"/>
  <c r="C96" i="138"/>
  <c r="C95" i="138"/>
  <c r="C94" i="138"/>
  <c r="C93" i="138"/>
  <c r="C92" i="138"/>
  <c r="C91" i="138"/>
  <c r="C90" i="138"/>
  <c r="C89" i="138"/>
  <c r="C88" i="138"/>
  <c r="C87" i="138"/>
  <c r="C86" i="138"/>
  <c r="C85" i="138"/>
  <c r="C84" i="138"/>
  <c r="C83" i="138"/>
  <c r="C82" i="138"/>
  <c r="C81" i="138"/>
  <c r="C80" i="138"/>
  <c r="C79" i="138"/>
  <c r="C78" i="138"/>
  <c r="C77" i="138"/>
  <c r="C76" i="138"/>
  <c r="C75" i="138"/>
  <c r="C74" i="138"/>
  <c r="C73" i="138"/>
  <c r="C72" i="138"/>
  <c r="C71" i="138"/>
  <c r="C70" i="138"/>
  <c r="C69" i="138"/>
  <c r="C68" i="138"/>
  <c r="C67" i="138"/>
  <c r="C66" i="138"/>
  <c r="C65" i="138"/>
  <c r="C64" i="138"/>
  <c r="C63" i="138"/>
  <c r="C62" i="138"/>
  <c r="C61" i="138"/>
  <c r="C60" i="138"/>
  <c r="C59" i="138"/>
  <c r="C58" i="138"/>
  <c r="C57" i="138"/>
  <c r="C56" i="138"/>
  <c r="C55" i="138"/>
  <c r="C54" i="138"/>
  <c r="C53" i="138"/>
  <c r="C52" i="138"/>
  <c r="C51" i="138"/>
  <c r="C50" i="138"/>
  <c r="C49" i="138"/>
  <c r="C48" i="138"/>
  <c r="C47" i="138"/>
  <c r="C46" i="138"/>
  <c r="C45" i="138"/>
  <c r="C44" i="138"/>
  <c r="C43" i="138"/>
  <c r="C42" i="138"/>
  <c r="C41" i="138"/>
  <c r="C40" i="138"/>
  <c r="C39" i="138"/>
  <c r="C38" i="138"/>
  <c r="C37" i="138"/>
  <c r="C36" i="138"/>
  <c r="C35" i="138"/>
  <c r="C34" i="138"/>
  <c r="C33" i="138"/>
  <c r="C32" i="138"/>
  <c r="C31" i="138"/>
  <c r="C30" i="138"/>
  <c r="C29" i="138"/>
  <c r="C28" i="138"/>
  <c r="C27" i="138"/>
  <c r="C26" i="138"/>
  <c r="C25" i="138"/>
  <c r="C24" i="138"/>
  <c r="C23" i="138"/>
  <c r="C22" i="138"/>
  <c r="C21" i="138"/>
  <c r="C20" i="138"/>
  <c r="C19" i="138"/>
  <c r="C18" i="138"/>
  <c r="C17" i="138"/>
  <c r="C16" i="138"/>
  <c r="C15" i="138"/>
  <c r="C14" i="138"/>
  <c r="E14" i="137"/>
  <c r="E107" i="137"/>
  <c r="E106" i="137"/>
  <c r="E105" i="137"/>
  <c r="E104" i="137"/>
  <c r="E103" i="137"/>
  <c r="E102" i="137"/>
  <c r="E101" i="137"/>
  <c r="E100" i="137"/>
  <c r="E99" i="137"/>
  <c r="E98" i="137"/>
  <c r="E97" i="137"/>
  <c r="E96" i="137"/>
  <c r="E95" i="137"/>
  <c r="E94" i="137"/>
  <c r="E93" i="137"/>
  <c r="E92" i="137"/>
  <c r="E91" i="137"/>
  <c r="E90" i="137"/>
  <c r="E89" i="137"/>
  <c r="E88" i="137"/>
  <c r="E87" i="137"/>
  <c r="E86" i="137"/>
  <c r="E85" i="137"/>
  <c r="E84" i="137"/>
  <c r="E83" i="137"/>
  <c r="E82" i="137"/>
  <c r="E81" i="137"/>
  <c r="E80" i="137"/>
  <c r="E79" i="137"/>
  <c r="E78" i="137"/>
  <c r="E77" i="137"/>
  <c r="E76" i="137"/>
  <c r="E75" i="137"/>
  <c r="E74" i="137"/>
  <c r="E73" i="137"/>
  <c r="E72" i="137"/>
  <c r="E71" i="137"/>
  <c r="E70" i="137"/>
  <c r="E69" i="137"/>
  <c r="E68" i="137"/>
  <c r="E67" i="137"/>
  <c r="E66" i="137"/>
  <c r="E65" i="137"/>
  <c r="E64" i="137"/>
  <c r="E63" i="137"/>
  <c r="E62" i="137"/>
  <c r="E61" i="137"/>
  <c r="E60" i="137"/>
  <c r="E59" i="137"/>
  <c r="E58" i="137"/>
  <c r="E57" i="137"/>
  <c r="E56" i="137"/>
  <c r="E55" i="137"/>
  <c r="E54" i="137"/>
  <c r="E53" i="137"/>
  <c r="E52" i="137"/>
  <c r="E51" i="137"/>
  <c r="E50" i="137"/>
  <c r="E49" i="137"/>
  <c r="E48" i="137"/>
  <c r="E47" i="137"/>
  <c r="E46" i="137"/>
  <c r="E45" i="137"/>
  <c r="E44" i="137"/>
  <c r="E43" i="137"/>
  <c r="E42" i="137"/>
  <c r="E41" i="137"/>
  <c r="E40" i="137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D107" i="137"/>
  <c r="D106" i="137"/>
  <c r="D105" i="137"/>
  <c r="D104" i="137"/>
  <c r="D103" i="137"/>
  <c r="D102" i="137"/>
  <c r="D101" i="137"/>
  <c r="D100" i="137"/>
  <c r="D99" i="137"/>
  <c r="D98" i="137"/>
  <c r="D97" i="137"/>
  <c r="D96" i="137"/>
  <c r="D95" i="137"/>
  <c r="D94" i="137"/>
  <c r="D93" i="137"/>
  <c r="D92" i="137"/>
  <c r="D91" i="137"/>
  <c r="D90" i="137"/>
  <c r="D89" i="137"/>
  <c r="D88" i="137"/>
  <c r="D87" i="137"/>
  <c r="D86" i="137"/>
  <c r="D85" i="137"/>
  <c r="D84" i="137"/>
  <c r="D83" i="137"/>
  <c r="D82" i="137"/>
  <c r="D81" i="137"/>
  <c r="D80" i="137"/>
  <c r="D79" i="137"/>
  <c r="D78" i="137"/>
  <c r="D77" i="137"/>
  <c r="D76" i="137"/>
  <c r="D75" i="137"/>
  <c r="D74" i="137"/>
  <c r="D73" i="137"/>
  <c r="D72" i="137"/>
  <c r="D71" i="137"/>
  <c r="D70" i="137"/>
  <c r="D69" i="137"/>
  <c r="D68" i="137"/>
  <c r="D67" i="137"/>
  <c r="D66" i="137"/>
  <c r="D65" i="137"/>
  <c r="D64" i="137"/>
  <c r="D63" i="137"/>
  <c r="D62" i="137"/>
  <c r="D61" i="137"/>
  <c r="D60" i="137"/>
  <c r="D59" i="137"/>
  <c r="D58" i="137"/>
  <c r="D57" i="137"/>
  <c r="D56" i="137"/>
  <c r="D55" i="137"/>
  <c r="D54" i="137"/>
  <c r="D53" i="137"/>
  <c r="D52" i="137"/>
  <c r="D51" i="137"/>
  <c r="D50" i="137"/>
  <c r="D49" i="137"/>
  <c r="D48" i="137"/>
  <c r="D47" i="137"/>
  <c r="D46" i="137"/>
  <c r="D45" i="137"/>
  <c r="D44" i="137"/>
  <c r="D43" i="137"/>
  <c r="D42" i="137"/>
  <c r="D41" i="137"/>
  <c r="D40" i="137"/>
  <c r="D39" i="137"/>
  <c r="D38" i="137"/>
  <c r="D37" i="137"/>
  <c r="D36" i="137"/>
  <c r="D35" i="137"/>
  <c r="D34" i="137"/>
  <c r="D33" i="137"/>
  <c r="D32" i="137"/>
  <c r="D31" i="137"/>
  <c r="D30" i="137"/>
  <c r="D29" i="137"/>
  <c r="D28" i="137"/>
  <c r="D27" i="137"/>
  <c r="D26" i="137"/>
  <c r="D25" i="137"/>
  <c r="D24" i="137"/>
  <c r="D23" i="137"/>
  <c r="D22" i="137"/>
  <c r="D21" i="137"/>
  <c r="D20" i="137"/>
  <c r="D19" i="137"/>
  <c r="D18" i="137"/>
  <c r="D17" i="137"/>
  <c r="D16" i="137"/>
  <c r="D15" i="137"/>
  <c r="D14" i="137"/>
  <c r="C107" i="137"/>
  <c r="C106" i="137"/>
  <c r="C105" i="137"/>
  <c r="C104" i="137"/>
  <c r="C103" i="137"/>
  <c r="C102" i="137"/>
  <c r="C101" i="137"/>
  <c r="C100" i="137"/>
  <c r="C99" i="137"/>
  <c r="C98" i="137"/>
  <c r="C97" i="137"/>
  <c r="C96" i="137"/>
  <c r="C95" i="137"/>
  <c r="C94" i="137"/>
  <c r="C93" i="137"/>
  <c r="C92" i="137"/>
  <c r="C91" i="137"/>
  <c r="C90" i="137"/>
  <c r="C89" i="137"/>
  <c r="C88" i="137"/>
  <c r="C87" i="137"/>
  <c r="C86" i="137"/>
  <c r="C85" i="137"/>
  <c r="C84" i="137"/>
  <c r="C83" i="137"/>
  <c r="C82" i="137"/>
  <c r="C81" i="137"/>
  <c r="C80" i="137"/>
  <c r="C79" i="137"/>
  <c r="C78" i="137"/>
  <c r="C77" i="137"/>
  <c r="C76" i="137"/>
  <c r="C75" i="137"/>
  <c r="C74" i="137"/>
  <c r="C73" i="137"/>
  <c r="C72" i="137"/>
  <c r="C71" i="137"/>
  <c r="C70" i="137"/>
  <c r="C69" i="137"/>
  <c r="C68" i="137"/>
  <c r="C67" i="137"/>
  <c r="C66" i="137"/>
  <c r="C65" i="137"/>
  <c r="C64" i="137"/>
  <c r="C63" i="137"/>
  <c r="C62" i="137"/>
  <c r="C61" i="137"/>
  <c r="C60" i="137"/>
  <c r="C59" i="137"/>
  <c r="C58" i="137"/>
  <c r="C57" i="137"/>
  <c r="C56" i="137"/>
  <c r="C55" i="137"/>
  <c r="C54" i="137"/>
  <c r="C53" i="137"/>
  <c r="C52" i="137"/>
  <c r="C51" i="137"/>
  <c r="C50" i="137"/>
  <c r="C49" i="137"/>
  <c r="C48" i="137"/>
  <c r="C47" i="137"/>
  <c r="C46" i="137"/>
  <c r="C45" i="137"/>
  <c r="C44" i="137"/>
  <c r="C43" i="137"/>
  <c r="C42" i="137"/>
  <c r="C41" i="137"/>
  <c r="C40" i="137"/>
  <c r="C39" i="137"/>
  <c r="C38" i="137"/>
  <c r="C37" i="137"/>
  <c r="C36" i="137"/>
  <c r="C35" i="137"/>
  <c r="C34" i="137"/>
  <c r="C33" i="137"/>
  <c r="C32" i="137"/>
  <c r="C31" i="137"/>
  <c r="C30" i="137"/>
  <c r="C29" i="137"/>
  <c r="C28" i="137"/>
  <c r="C27" i="137"/>
  <c r="C26" i="137"/>
  <c r="C25" i="137"/>
  <c r="C24" i="137"/>
  <c r="C23" i="137"/>
  <c r="C22" i="137"/>
  <c r="C21" i="137"/>
  <c r="C20" i="137"/>
  <c r="C19" i="137"/>
  <c r="C18" i="137"/>
  <c r="C17" i="137"/>
  <c r="C16" i="137"/>
  <c r="C15" i="137"/>
  <c r="C14" i="137"/>
  <c r="E107" i="136"/>
  <c r="E106" i="136"/>
  <c r="E105" i="136"/>
  <c r="E104" i="136"/>
  <c r="E103" i="136"/>
  <c r="E102" i="136"/>
  <c r="E101" i="136"/>
  <c r="E100" i="136"/>
  <c r="E99" i="136"/>
  <c r="E98" i="136"/>
  <c r="E97" i="136"/>
  <c r="E96" i="136"/>
  <c r="E95" i="136"/>
  <c r="E94" i="136"/>
  <c r="E93" i="136"/>
  <c r="E92" i="136"/>
  <c r="E91" i="136"/>
  <c r="E90" i="136"/>
  <c r="E89" i="136"/>
  <c r="E88" i="136"/>
  <c r="E87" i="136"/>
  <c r="E86" i="136"/>
  <c r="E85" i="136"/>
  <c r="E84" i="136"/>
  <c r="E83" i="136"/>
  <c r="E82" i="136"/>
  <c r="E81" i="136"/>
  <c r="E80" i="136"/>
  <c r="E79" i="136"/>
  <c r="E78" i="136"/>
  <c r="E77" i="136"/>
  <c r="E76" i="136"/>
  <c r="E75" i="136"/>
  <c r="E74" i="136"/>
  <c r="E73" i="136"/>
  <c r="E72" i="136"/>
  <c r="E71" i="136"/>
  <c r="E70" i="136"/>
  <c r="E69" i="136"/>
  <c r="E68" i="136"/>
  <c r="E67" i="136"/>
  <c r="E66" i="136"/>
  <c r="E65" i="136"/>
  <c r="E64" i="136"/>
  <c r="E63" i="136"/>
  <c r="E62" i="136"/>
  <c r="E61" i="136"/>
  <c r="E60" i="136"/>
  <c r="E59" i="136"/>
  <c r="E58" i="136"/>
  <c r="E57" i="136"/>
  <c r="E56" i="136"/>
  <c r="E55" i="136"/>
  <c r="E54" i="136"/>
  <c r="E53" i="136"/>
  <c r="E52" i="136"/>
  <c r="E51" i="136"/>
  <c r="E50" i="136"/>
  <c r="E49" i="136"/>
  <c r="E48" i="136"/>
  <c r="E47" i="136"/>
  <c r="E46" i="136"/>
  <c r="E45" i="136"/>
  <c r="E44" i="136"/>
  <c r="E43" i="136"/>
  <c r="E42" i="136"/>
  <c r="E41" i="136"/>
  <c r="E40" i="136"/>
  <c r="E39" i="136"/>
  <c r="E38" i="136"/>
  <c r="E37" i="136"/>
  <c r="E36" i="136"/>
  <c r="E35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D107" i="136"/>
  <c r="D106" i="136"/>
  <c r="D105" i="136"/>
  <c r="D104" i="136"/>
  <c r="D103" i="136"/>
  <c r="D102" i="136"/>
  <c r="D101" i="136"/>
  <c r="D100" i="136"/>
  <c r="D99" i="136"/>
  <c r="D98" i="136"/>
  <c r="D97" i="136"/>
  <c r="D96" i="136"/>
  <c r="D95" i="136"/>
  <c r="D94" i="136"/>
  <c r="D93" i="136"/>
  <c r="D92" i="136"/>
  <c r="D91" i="136"/>
  <c r="D90" i="136"/>
  <c r="D89" i="136"/>
  <c r="D88" i="136"/>
  <c r="D87" i="136"/>
  <c r="D86" i="136"/>
  <c r="D85" i="136"/>
  <c r="D84" i="136"/>
  <c r="D83" i="136"/>
  <c r="D82" i="136"/>
  <c r="D81" i="136"/>
  <c r="D80" i="136"/>
  <c r="D79" i="136"/>
  <c r="D78" i="136"/>
  <c r="D77" i="136"/>
  <c r="D76" i="136"/>
  <c r="D75" i="136"/>
  <c r="D74" i="136"/>
  <c r="D73" i="136"/>
  <c r="D72" i="136"/>
  <c r="D71" i="136"/>
  <c r="D70" i="136"/>
  <c r="D69" i="136"/>
  <c r="D68" i="136"/>
  <c r="D67" i="136"/>
  <c r="D66" i="136"/>
  <c r="D65" i="136"/>
  <c r="D64" i="136"/>
  <c r="D63" i="136"/>
  <c r="D62" i="136"/>
  <c r="D61" i="136"/>
  <c r="D60" i="136"/>
  <c r="D59" i="136"/>
  <c r="D58" i="136"/>
  <c r="D57" i="136"/>
  <c r="D56" i="136"/>
  <c r="D55" i="136"/>
  <c r="D54" i="136"/>
  <c r="D53" i="136"/>
  <c r="D52" i="136"/>
  <c r="D51" i="136"/>
  <c r="D50" i="136"/>
  <c r="D49" i="136"/>
  <c r="D48" i="136"/>
  <c r="D47" i="136"/>
  <c r="D46" i="136"/>
  <c r="D45" i="136"/>
  <c r="D44" i="136"/>
  <c r="D43" i="136"/>
  <c r="D42" i="136"/>
  <c r="D41" i="136"/>
  <c r="D40" i="136"/>
  <c r="D39" i="136"/>
  <c r="D38" i="136"/>
  <c r="D37" i="136"/>
  <c r="D36" i="136"/>
  <c r="D35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C107" i="136"/>
  <c r="C106" i="136"/>
  <c r="C105" i="136"/>
  <c r="C104" i="136"/>
  <c r="C103" i="136"/>
  <c r="C102" i="136"/>
  <c r="C101" i="136"/>
  <c r="C100" i="136"/>
  <c r="C99" i="136"/>
  <c r="C98" i="136"/>
  <c r="C97" i="136"/>
  <c r="C96" i="136"/>
  <c r="C95" i="136"/>
  <c r="C94" i="136"/>
  <c r="C93" i="136"/>
  <c r="C92" i="136"/>
  <c r="C91" i="136"/>
  <c r="C90" i="136"/>
  <c r="C89" i="136"/>
  <c r="C88" i="136"/>
  <c r="C87" i="136"/>
  <c r="C86" i="136"/>
  <c r="C85" i="136"/>
  <c r="C84" i="136"/>
  <c r="C83" i="136"/>
  <c r="C82" i="136"/>
  <c r="C81" i="136"/>
  <c r="C80" i="136"/>
  <c r="C79" i="136"/>
  <c r="C78" i="136"/>
  <c r="C77" i="136"/>
  <c r="C76" i="136"/>
  <c r="C75" i="136"/>
  <c r="C74" i="136"/>
  <c r="C73" i="136"/>
  <c r="C72" i="136"/>
  <c r="C71" i="136"/>
  <c r="C70" i="136"/>
  <c r="C69" i="136"/>
  <c r="C68" i="136"/>
  <c r="C67" i="136"/>
  <c r="C66" i="136"/>
  <c r="C65" i="136"/>
  <c r="C64" i="136"/>
  <c r="C63" i="136"/>
  <c r="C62" i="136"/>
  <c r="C61" i="136"/>
  <c r="C60" i="136"/>
  <c r="C59" i="136"/>
  <c r="C58" i="136"/>
  <c r="C57" i="136"/>
  <c r="C56" i="136"/>
  <c r="C55" i="136"/>
  <c r="C54" i="136"/>
  <c r="C53" i="136"/>
  <c r="C52" i="136"/>
  <c r="C51" i="136"/>
  <c r="C50" i="136"/>
  <c r="C49" i="136"/>
  <c r="C48" i="136"/>
  <c r="C47" i="136"/>
  <c r="C46" i="136"/>
  <c r="C45" i="136"/>
  <c r="C44" i="136"/>
  <c r="C43" i="136"/>
  <c r="C42" i="136"/>
  <c r="C41" i="136"/>
  <c r="C40" i="136"/>
  <c r="C39" i="136"/>
  <c r="C38" i="136"/>
  <c r="C37" i="136"/>
  <c r="C36" i="136"/>
  <c r="C35" i="136"/>
  <c r="C34" i="136"/>
  <c r="C33" i="136"/>
  <c r="C32" i="136"/>
  <c r="C31" i="136"/>
  <c r="C30" i="136"/>
  <c r="C29" i="136"/>
  <c r="C28" i="136"/>
  <c r="C27" i="136"/>
  <c r="C26" i="136"/>
  <c r="C25" i="136"/>
  <c r="C24" i="136"/>
  <c r="C23" i="136"/>
  <c r="C22" i="136"/>
  <c r="C21" i="136"/>
  <c r="C20" i="136"/>
  <c r="C19" i="136"/>
  <c r="C18" i="136"/>
  <c r="C17" i="136"/>
  <c r="C16" i="136"/>
  <c r="C15" i="136"/>
  <c r="C14" i="136"/>
  <c r="E107" i="135"/>
  <c r="E106" i="135"/>
  <c r="E105" i="135"/>
  <c r="E104" i="135"/>
  <c r="E103" i="135"/>
  <c r="E102" i="135"/>
  <c r="E101" i="135"/>
  <c r="E100" i="135"/>
  <c r="E99" i="135"/>
  <c r="E98" i="135"/>
  <c r="E97" i="135"/>
  <c r="E96" i="135"/>
  <c r="E95" i="135"/>
  <c r="E94" i="135"/>
  <c r="E93" i="135"/>
  <c r="E92" i="135"/>
  <c r="E91" i="135"/>
  <c r="E90" i="135"/>
  <c r="E89" i="135"/>
  <c r="E88" i="135"/>
  <c r="E87" i="135"/>
  <c r="E86" i="135"/>
  <c r="E85" i="135"/>
  <c r="E84" i="135"/>
  <c r="E83" i="135"/>
  <c r="E82" i="135"/>
  <c r="E81" i="135"/>
  <c r="E80" i="135"/>
  <c r="E79" i="135"/>
  <c r="E78" i="135"/>
  <c r="E77" i="135"/>
  <c r="E76" i="135"/>
  <c r="E75" i="135"/>
  <c r="E74" i="135"/>
  <c r="E73" i="135"/>
  <c r="E72" i="135"/>
  <c r="E71" i="135"/>
  <c r="E70" i="135"/>
  <c r="E69" i="135"/>
  <c r="E68" i="135"/>
  <c r="E67" i="135"/>
  <c r="E66" i="135"/>
  <c r="E65" i="135"/>
  <c r="E64" i="135"/>
  <c r="E63" i="135"/>
  <c r="E62" i="135"/>
  <c r="E61" i="135"/>
  <c r="E60" i="135"/>
  <c r="E59" i="135"/>
  <c r="E58" i="135"/>
  <c r="E57" i="135"/>
  <c r="E56" i="135"/>
  <c r="E55" i="135"/>
  <c r="E54" i="135"/>
  <c r="E53" i="135"/>
  <c r="E52" i="135"/>
  <c r="E51" i="135"/>
  <c r="E50" i="135"/>
  <c r="E49" i="135"/>
  <c r="E48" i="135"/>
  <c r="E47" i="135"/>
  <c r="E46" i="135"/>
  <c r="E45" i="135"/>
  <c r="E44" i="135"/>
  <c r="E43" i="135"/>
  <c r="E42" i="135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D107" i="135"/>
  <c r="D106" i="135"/>
  <c r="D105" i="135"/>
  <c r="D104" i="135"/>
  <c r="D103" i="135"/>
  <c r="D102" i="135"/>
  <c r="D101" i="135"/>
  <c r="D100" i="135"/>
  <c r="D99" i="135"/>
  <c r="D98" i="135"/>
  <c r="D97" i="135"/>
  <c r="D96" i="135"/>
  <c r="D95" i="135"/>
  <c r="D94" i="135"/>
  <c r="D93" i="135"/>
  <c r="D92" i="135"/>
  <c r="D91" i="135"/>
  <c r="D90" i="135"/>
  <c r="D89" i="135"/>
  <c r="D88" i="135"/>
  <c r="D87" i="135"/>
  <c r="D86" i="135"/>
  <c r="D85" i="135"/>
  <c r="D84" i="135"/>
  <c r="D83" i="135"/>
  <c r="D82" i="135"/>
  <c r="D81" i="135"/>
  <c r="D80" i="135"/>
  <c r="D79" i="135"/>
  <c r="D78" i="135"/>
  <c r="D77" i="135"/>
  <c r="D76" i="135"/>
  <c r="D75" i="135"/>
  <c r="D74" i="135"/>
  <c r="D73" i="135"/>
  <c r="D72" i="135"/>
  <c r="D71" i="135"/>
  <c r="D70" i="135"/>
  <c r="D69" i="135"/>
  <c r="D68" i="135"/>
  <c r="D67" i="135"/>
  <c r="D66" i="135"/>
  <c r="D65" i="135"/>
  <c r="D64" i="135"/>
  <c r="D63" i="135"/>
  <c r="D62" i="135"/>
  <c r="D61" i="135"/>
  <c r="D60" i="135"/>
  <c r="D59" i="135"/>
  <c r="D58" i="135"/>
  <c r="D57" i="135"/>
  <c r="D56" i="135"/>
  <c r="D55" i="135"/>
  <c r="D54" i="135"/>
  <c r="D53" i="135"/>
  <c r="D52" i="135"/>
  <c r="D51" i="135"/>
  <c r="D50" i="135"/>
  <c r="D49" i="135"/>
  <c r="D48" i="135"/>
  <c r="D47" i="135"/>
  <c r="D46" i="135"/>
  <c r="D45" i="135"/>
  <c r="D44" i="135"/>
  <c r="D43" i="135"/>
  <c r="D42" i="135"/>
  <c r="D41" i="135"/>
  <c r="D40" i="135"/>
  <c r="D39" i="135"/>
  <c r="D38" i="135"/>
  <c r="D37" i="135"/>
  <c r="D36" i="135"/>
  <c r="D35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C107" i="135"/>
  <c r="C106" i="135"/>
  <c r="C105" i="135"/>
  <c r="C104" i="135"/>
  <c r="C103" i="135"/>
  <c r="C102" i="135"/>
  <c r="C101" i="135"/>
  <c r="C100" i="135"/>
  <c r="C99" i="135"/>
  <c r="C98" i="135"/>
  <c r="C97" i="135"/>
  <c r="C96" i="135"/>
  <c r="C95" i="135"/>
  <c r="C94" i="135"/>
  <c r="C93" i="135"/>
  <c r="C92" i="135"/>
  <c r="C91" i="135"/>
  <c r="C90" i="135"/>
  <c r="C89" i="135"/>
  <c r="C88" i="135"/>
  <c r="C87" i="135"/>
  <c r="C86" i="135"/>
  <c r="C85" i="135"/>
  <c r="C84" i="135"/>
  <c r="C83" i="135"/>
  <c r="C82" i="135"/>
  <c r="C81" i="135"/>
  <c r="C80" i="135"/>
  <c r="C79" i="135"/>
  <c r="C78" i="135"/>
  <c r="C77" i="135"/>
  <c r="C76" i="135"/>
  <c r="C75" i="135"/>
  <c r="C74" i="135"/>
  <c r="C73" i="135"/>
  <c r="C72" i="135"/>
  <c r="C71" i="135"/>
  <c r="C70" i="135"/>
  <c r="C69" i="135"/>
  <c r="C68" i="135"/>
  <c r="C67" i="135"/>
  <c r="C66" i="135"/>
  <c r="C65" i="135"/>
  <c r="C64" i="135"/>
  <c r="C63" i="135"/>
  <c r="C62" i="135"/>
  <c r="C61" i="135"/>
  <c r="C60" i="135"/>
  <c r="C59" i="135"/>
  <c r="C58" i="135"/>
  <c r="C57" i="135"/>
  <c r="C56" i="135"/>
  <c r="C55" i="135"/>
  <c r="C54" i="135"/>
  <c r="C53" i="135"/>
  <c r="C52" i="135"/>
  <c r="C51" i="135"/>
  <c r="C50" i="135"/>
  <c r="C49" i="135"/>
  <c r="C48" i="135"/>
  <c r="C47" i="135"/>
  <c r="C46" i="135"/>
  <c r="C45" i="135"/>
  <c r="C44" i="135"/>
  <c r="C43" i="135"/>
  <c r="C42" i="135"/>
  <c r="C41" i="135"/>
  <c r="C40" i="135"/>
  <c r="C39" i="135"/>
  <c r="C38" i="135"/>
  <c r="C37" i="135"/>
  <c r="C36" i="135"/>
  <c r="C35" i="135"/>
  <c r="C34" i="135"/>
  <c r="C33" i="135"/>
  <c r="C32" i="135"/>
  <c r="C31" i="135"/>
  <c r="C30" i="135"/>
  <c r="C29" i="135"/>
  <c r="C28" i="135"/>
  <c r="C27" i="135"/>
  <c r="C26" i="135"/>
  <c r="C25" i="135"/>
  <c r="C24" i="135"/>
  <c r="C23" i="135"/>
  <c r="C22" i="135"/>
  <c r="C21" i="135"/>
  <c r="C20" i="135"/>
  <c r="C19" i="135"/>
  <c r="C18" i="135"/>
  <c r="C17" i="135"/>
  <c r="C16" i="135"/>
  <c r="C15" i="135"/>
  <c r="C14" i="135"/>
  <c r="E107" i="134"/>
  <c r="E106" i="134"/>
  <c r="E105" i="134"/>
  <c r="E104" i="134"/>
  <c r="E103" i="134"/>
  <c r="E102" i="134"/>
  <c r="E101" i="134"/>
  <c r="E100" i="134"/>
  <c r="E99" i="134"/>
  <c r="E98" i="134"/>
  <c r="E97" i="134"/>
  <c r="E96" i="134"/>
  <c r="E95" i="134"/>
  <c r="E94" i="134"/>
  <c r="E93" i="134"/>
  <c r="E92" i="134"/>
  <c r="E91" i="134"/>
  <c r="E90" i="134"/>
  <c r="E89" i="134"/>
  <c r="E88" i="134"/>
  <c r="E87" i="134"/>
  <c r="E86" i="134"/>
  <c r="E85" i="134"/>
  <c r="E84" i="134"/>
  <c r="E83" i="134"/>
  <c r="E82" i="134"/>
  <c r="E81" i="134"/>
  <c r="E80" i="134"/>
  <c r="E79" i="134"/>
  <c r="E78" i="134"/>
  <c r="E77" i="134"/>
  <c r="E76" i="134"/>
  <c r="E75" i="134"/>
  <c r="E74" i="134"/>
  <c r="E73" i="134"/>
  <c r="E72" i="134"/>
  <c r="E71" i="134"/>
  <c r="E70" i="134"/>
  <c r="E69" i="134"/>
  <c r="E68" i="134"/>
  <c r="E67" i="134"/>
  <c r="E66" i="134"/>
  <c r="E65" i="134"/>
  <c r="E64" i="134"/>
  <c r="E63" i="134"/>
  <c r="E62" i="134"/>
  <c r="E61" i="134"/>
  <c r="E60" i="134"/>
  <c r="E59" i="134"/>
  <c r="E58" i="134"/>
  <c r="E57" i="134"/>
  <c r="E56" i="134"/>
  <c r="E55" i="134"/>
  <c r="E54" i="134"/>
  <c r="E53" i="134"/>
  <c r="E52" i="134"/>
  <c r="E51" i="134"/>
  <c r="E50" i="134"/>
  <c r="E49" i="134"/>
  <c r="E48" i="134"/>
  <c r="E47" i="134"/>
  <c r="E46" i="134"/>
  <c r="E45" i="134"/>
  <c r="E44" i="134"/>
  <c r="E43" i="134"/>
  <c r="E42" i="134"/>
  <c r="E41" i="134"/>
  <c r="E40" i="134"/>
  <c r="E39" i="134"/>
  <c r="E38" i="134"/>
  <c r="E37" i="134"/>
  <c r="E36" i="134"/>
  <c r="E35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D107" i="134"/>
  <c r="D106" i="134"/>
  <c r="D105" i="134"/>
  <c r="D104" i="134"/>
  <c r="D103" i="134"/>
  <c r="D102" i="134"/>
  <c r="D101" i="134"/>
  <c r="D100" i="134"/>
  <c r="D99" i="134"/>
  <c r="D98" i="134"/>
  <c r="D97" i="134"/>
  <c r="D96" i="134"/>
  <c r="D95" i="134"/>
  <c r="D94" i="134"/>
  <c r="D93" i="134"/>
  <c r="D92" i="134"/>
  <c r="D91" i="134"/>
  <c r="D90" i="134"/>
  <c r="D89" i="134"/>
  <c r="D88" i="134"/>
  <c r="D87" i="134"/>
  <c r="D86" i="134"/>
  <c r="D85" i="134"/>
  <c r="D84" i="134"/>
  <c r="D83" i="134"/>
  <c r="D82" i="134"/>
  <c r="D81" i="134"/>
  <c r="D80" i="134"/>
  <c r="D79" i="134"/>
  <c r="D78" i="134"/>
  <c r="D77" i="134"/>
  <c r="D76" i="134"/>
  <c r="D75" i="134"/>
  <c r="D74" i="134"/>
  <c r="D73" i="134"/>
  <c r="D72" i="134"/>
  <c r="D71" i="134"/>
  <c r="D70" i="134"/>
  <c r="D69" i="134"/>
  <c r="D68" i="134"/>
  <c r="D67" i="134"/>
  <c r="D66" i="134"/>
  <c r="D65" i="134"/>
  <c r="D64" i="134"/>
  <c r="D63" i="134"/>
  <c r="D62" i="134"/>
  <c r="D61" i="134"/>
  <c r="D60" i="134"/>
  <c r="D59" i="134"/>
  <c r="D58" i="134"/>
  <c r="D57" i="134"/>
  <c r="D56" i="134"/>
  <c r="D55" i="134"/>
  <c r="D54" i="134"/>
  <c r="D53" i="134"/>
  <c r="D52" i="134"/>
  <c r="D51" i="134"/>
  <c r="D50" i="134"/>
  <c r="D49" i="134"/>
  <c r="D48" i="134"/>
  <c r="D47" i="134"/>
  <c r="D46" i="134"/>
  <c r="D45" i="134"/>
  <c r="D44" i="134"/>
  <c r="D43" i="134"/>
  <c r="D42" i="134"/>
  <c r="D41" i="134"/>
  <c r="D40" i="134"/>
  <c r="D39" i="134"/>
  <c r="D38" i="134"/>
  <c r="D37" i="134"/>
  <c r="D36" i="134"/>
  <c r="D35" i="134"/>
  <c r="D34" i="134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C107" i="134"/>
  <c r="C106" i="134"/>
  <c r="C105" i="134"/>
  <c r="C104" i="134"/>
  <c r="C103" i="134"/>
  <c r="C102" i="134"/>
  <c r="C101" i="134"/>
  <c r="C100" i="134"/>
  <c r="C99" i="134"/>
  <c r="C98" i="134"/>
  <c r="C97" i="134"/>
  <c r="C96" i="134"/>
  <c r="C95" i="134"/>
  <c r="C94" i="134"/>
  <c r="C93" i="134"/>
  <c r="C92" i="134"/>
  <c r="C91" i="134"/>
  <c r="C90" i="134"/>
  <c r="C89" i="134"/>
  <c r="C88" i="134"/>
  <c r="C87" i="134"/>
  <c r="C86" i="134"/>
  <c r="C85" i="134"/>
  <c r="C84" i="134"/>
  <c r="C83" i="134"/>
  <c r="C82" i="134"/>
  <c r="C81" i="134"/>
  <c r="C80" i="134"/>
  <c r="C79" i="134"/>
  <c r="C78" i="134"/>
  <c r="C77" i="134"/>
  <c r="C76" i="134"/>
  <c r="C75" i="134"/>
  <c r="C74" i="134"/>
  <c r="C73" i="134"/>
  <c r="C72" i="134"/>
  <c r="C71" i="134"/>
  <c r="C70" i="134"/>
  <c r="C69" i="134"/>
  <c r="C68" i="134"/>
  <c r="C67" i="134"/>
  <c r="C66" i="134"/>
  <c r="C65" i="134"/>
  <c r="C64" i="134"/>
  <c r="C63" i="134"/>
  <c r="C62" i="134"/>
  <c r="C61" i="134"/>
  <c r="C60" i="134"/>
  <c r="C59" i="134"/>
  <c r="C58" i="134"/>
  <c r="C57" i="134"/>
  <c r="C56" i="134"/>
  <c r="C55" i="134"/>
  <c r="C54" i="134"/>
  <c r="C53" i="134"/>
  <c r="C52" i="134"/>
  <c r="C51" i="134"/>
  <c r="C50" i="134"/>
  <c r="C49" i="134"/>
  <c r="C48" i="134"/>
  <c r="C47" i="134"/>
  <c r="C46" i="134"/>
  <c r="C45" i="134"/>
  <c r="C44" i="134"/>
  <c r="C43" i="134"/>
  <c r="C42" i="134"/>
  <c r="C41" i="134"/>
  <c r="C40" i="134"/>
  <c r="C39" i="134"/>
  <c r="C38" i="134"/>
  <c r="C37" i="134"/>
  <c r="C36" i="134"/>
  <c r="C35" i="134"/>
  <c r="C34" i="134"/>
  <c r="C33" i="134"/>
  <c r="C32" i="134"/>
  <c r="C31" i="134"/>
  <c r="C30" i="134"/>
  <c r="C29" i="134"/>
  <c r="C28" i="134"/>
  <c r="C27" i="134"/>
  <c r="C26" i="134"/>
  <c r="C25" i="134"/>
  <c r="C24" i="134"/>
  <c r="C23" i="134"/>
  <c r="C22" i="134"/>
  <c r="C21" i="134"/>
  <c r="C20" i="134"/>
  <c r="C19" i="134"/>
  <c r="C18" i="134"/>
  <c r="C17" i="134"/>
  <c r="C16" i="134"/>
  <c r="C15" i="134"/>
  <c r="C14" i="134"/>
  <c r="E107" i="133"/>
  <c r="E106" i="133"/>
  <c r="E105" i="133"/>
  <c r="E104" i="133"/>
  <c r="E103" i="133"/>
  <c r="E102" i="133"/>
  <c r="E101" i="133"/>
  <c r="E100" i="133"/>
  <c r="E99" i="133"/>
  <c r="E98" i="133"/>
  <c r="E97" i="133"/>
  <c r="E96" i="133"/>
  <c r="E95" i="133"/>
  <c r="E94" i="133"/>
  <c r="E93" i="133"/>
  <c r="E92" i="133"/>
  <c r="E91" i="133"/>
  <c r="E90" i="133"/>
  <c r="E89" i="133"/>
  <c r="E88" i="133"/>
  <c r="E87" i="133"/>
  <c r="E86" i="133"/>
  <c r="E85" i="133"/>
  <c r="E84" i="133"/>
  <c r="E83" i="133"/>
  <c r="E82" i="133"/>
  <c r="E81" i="133"/>
  <c r="E80" i="133"/>
  <c r="E79" i="133"/>
  <c r="E78" i="133"/>
  <c r="E77" i="133"/>
  <c r="E76" i="133"/>
  <c r="E75" i="133"/>
  <c r="E74" i="133"/>
  <c r="E73" i="133"/>
  <c r="E72" i="133"/>
  <c r="E71" i="133"/>
  <c r="E70" i="133"/>
  <c r="E69" i="133"/>
  <c r="E68" i="133"/>
  <c r="E67" i="133"/>
  <c r="E66" i="133"/>
  <c r="E65" i="133"/>
  <c r="E64" i="133"/>
  <c r="E63" i="133"/>
  <c r="E62" i="133"/>
  <c r="E61" i="133"/>
  <c r="E60" i="133"/>
  <c r="E59" i="133"/>
  <c r="E58" i="133"/>
  <c r="E57" i="133"/>
  <c r="E56" i="133"/>
  <c r="E55" i="133"/>
  <c r="E54" i="133"/>
  <c r="E53" i="133"/>
  <c r="E52" i="133"/>
  <c r="E51" i="133"/>
  <c r="E50" i="133"/>
  <c r="E49" i="133"/>
  <c r="E48" i="133"/>
  <c r="E47" i="133"/>
  <c r="E46" i="133"/>
  <c r="E45" i="133"/>
  <c r="E44" i="133"/>
  <c r="E43" i="133"/>
  <c r="E42" i="133"/>
  <c r="E41" i="133"/>
  <c r="E40" i="133"/>
  <c r="E39" i="133"/>
  <c r="E38" i="133"/>
  <c r="E37" i="133"/>
  <c r="E36" i="133"/>
  <c r="E35" i="133"/>
  <c r="E34" i="133"/>
  <c r="E33" i="133"/>
  <c r="E32" i="133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D107" i="133"/>
  <c r="D106" i="133"/>
  <c r="D105" i="133"/>
  <c r="D104" i="133"/>
  <c r="D103" i="133"/>
  <c r="D102" i="133"/>
  <c r="D101" i="133"/>
  <c r="D100" i="133"/>
  <c r="D99" i="133"/>
  <c r="D98" i="133"/>
  <c r="D97" i="133"/>
  <c r="D96" i="133"/>
  <c r="D95" i="133"/>
  <c r="D94" i="133"/>
  <c r="D93" i="133"/>
  <c r="D92" i="133"/>
  <c r="D91" i="133"/>
  <c r="D90" i="133"/>
  <c r="D89" i="133"/>
  <c r="D88" i="133"/>
  <c r="D87" i="133"/>
  <c r="D86" i="133"/>
  <c r="D85" i="133"/>
  <c r="D84" i="133"/>
  <c r="D83" i="133"/>
  <c r="D82" i="133"/>
  <c r="D81" i="133"/>
  <c r="D80" i="133"/>
  <c r="D79" i="133"/>
  <c r="D78" i="133"/>
  <c r="D77" i="133"/>
  <c r="D76" i="133"/>
  <c r="D75" i="133"/>
  <c r="D74" i="133"/>
  <c r="D73" i="133"/>
  <c r="D72" i="133"/>
  <c r="D71" i="133"/>
  <c r="D70" i="133"/>
  <c r="D69" i="133"/>
  <c r="D68" i="133"/>
  <c r="D67" i="133"/>
  <c r="D66" i="133"/>
  <c r="D65" i="133"/>
  <c r="D64" i="133"/>
  <c r="D63" i="133"/>
  <c r="D62" i="133"/>
  <c r="D61" i="133"/>
  <c r="D60" i="133"/>
  <c r="D59" i="133"/>
  <c r="D58" i="133"/>
  <c r="D57" i="133"/>
  <c r="D56" i="133"/>
  <c r="D55" i="133"/>
  <c r="D54" i="133"/>
  <c r="D53" i="133"/>
  <c r="D52" i="133"/>
  <c r="D51" i="133"/>
  <c r="D50" i="133"/>
  <c r="D49" i="133"/>
  <c r="D48" i="133"/>
  <c r="D47" i="133"/>
  <c r="D46" i="133"/>
  <c r="D45" i="133"/>
  <c r="D44" i="133"/>
  <c r="D43" i="133"/>
  <c r="D42" i="133"/>
  <c r="D41" i="133"/>
  <c r="D40" i="133"/>
  <c r="D39" i="133"/>
  <c r="D38" i="133"/>
  <c r="D37" i="133"/>
  <c r="D36" i="133"/>
  <c r="D35" i="133"/>
  <c r="D34" i="133"/>
  <c r="D33" i="133"/>
  <c r="D32" i="133"/>
  <c r="D31" i="133"/>
  <c r="D30" i="133"/>
  <c r="D29" i="133"/>
  <c r="D28" i="133"/>
  <c r="D27" i="133"/>
  <c r="D26" i="133"/>
  <c r="D25" i="133"/>
  <c r="D24" i="133"/>
  <c r="D23" i="133"/>
  <c r="D22" i="133"/>
  <c r="D21" i="133"/>
  <c r="D20" i="133"/>
  <c r="D19" i="133"/>
  <c r="D18" i="133"/>
  <c r="D17" i="133"/>
  <c r="D16" i="133"/>
  <c r="D15" i="133"/>
  <c r="D14" i="133"/>
  <c r="C107" i="133"/>
  <c r="C106" i="133"/>
  <c r="C105" i="133"/>
  <c r="C104" i="133"/>
  <c r="C103" i="133"/>
  <c r="C102" i="133"/>
  <c r="C101" i="133"/>
  <c r="C100" i="133"/>
  <c r="C99" i="133"/>
  <c r="C98" i="133"/>
  <c r="C97" i="133"/>
  <c r="C96" i="133"/>
  <c r="C95" i="133"/>
  <c r="C94" i="133"/>
  <c r="C93" i="133"/>
  <c r="C92" i="133"/>
  <c r="C91" i="133"/>
  <c r="C90" i="133"/>
  <c r="C89" i="133"/>
  <c r="C88" i="133"/>
  <c r="C87" i="133"/>
  <c r="C86" i="133"/>
  <c r="C85" i="133"/>
  <c r="C84" i="133"/>
  <c r="C83" i="133"/>
  <c r="C82" i="133"/>
  <c r="C81" i="133"/>
  <c r="C80" i="133"/>
  <c r="C79" i="133"/>
  <c r="C78" i="133"/>
  <c r="C77" i="133"/>
  <c r="C76" i="133"/>
  <c r="C75" i="133"/>
  <c r="C74" i="133"/>
  <c r="C73" i="133"/>
  <c r="C72" i="133"/>
  <c r="C71" i="133"/>
  <c r="C70" i="133"/>
  <c r="C69" i="133"/>
  <c r="C68" i="133"/>
  <c r="C67" i="133"/>
  <c r="C66" i="133"/>
  <c r="C65" i="133"/>
  <c r="C64" i="133"/>
  <c r="C63" i="133"/>
  <c r="C62" i="133"/>
  <c r="C61" i="133"/>
  <c r="C60" i="133"/>
  <c r="C59" i="133"/>
  <c r="C58" i="133"/>
  <c r="C57" i="133"/>
  <c r="C56" i="133"/>
  <c r="C55" i="133"/>
  <c r="C54" i="133"/>
  <c r="C53" i="133"/>
  <c r="C52" i="133"/>
  <c r="C51" i="133"/>
  <c r="C50" i="133"/>
  <c r="C49" i="133"/>
  <c r="C48" i="133"/>
  <c r="C47" i="133"/>
  <c r="C46" i="133"/>
  <c r="C45" i="133"/>
  <c r="C44" i="133"/>
  <c r="C43" i="133"/>
  <c r="C42" i="133"/>
  <c r="C41" i="133"/>
  <c r="C40" i="133"/>
  <c r="C39" i="133"/>
  <c r="C38" i="133"/>
  <c r="C37" i="133"/>
  <c r="C36" i="133"/>
  <c r="C35" i="133"/>
  <c r="C34" i="133"/>
  <c r="C33" i="133"/>
  <c r="C32" i="133"/>
  <c r="C31" i="133"/>
  <c r="C30" i="133"/>
  <c r="C29" i="133"/>
  <c r="C28" i="133"/>
  <c r="C27" i="133"/>
  <c r="C26" i="133"/>
  <c r="C25" i="133"/>
  <c r="C24" i="133"/>
  <c r="C23" i="133"/>
  <c r="C22" i="133"/>
  <c r="C21" i="133"/>
  <c r="C20" i="133"/>
  <c r="C19" i="133"/>
  <c r="C18" i="133"/>
  <c r="C17" i="133"/>
  <c r="C16" i="133"/>
  <c r="C15" i="133"/>
  <c r="C14" i="133"/>
  <c r="E107" i="132"/>
  <c r="E106" i="132"/>
  <c r="E105" i="132"/>
  <c r="E104" i="132"/>
  <c r="E103" i="132"/>
  <c r="E102" i="132"/>
  <c r="E101" i="132"/>
  <c r="E100" i="132"/>
  <c r="E99" i="132"/>
  <c r="E98" i="132"/>
  <c r="E97" i="132"/>
  <c r="E96" i="132"/>
  <c r="E95" i="132"/>
  <c r="E94" i="132"/>
  <c r="E93" i="132"/>
  <c r="E92" i="132"/>
  <c r="E91" i="132"/>
  <c r="E90" i="132"/>
  <c r="E89" i="132"/>
  <c r="E88" i="132"/>
  <c r="E87" i="132"/>
  <c r="E86" i="132"/>
  <c r="E85" i="132"/>
  <c r="E84" i="132"/>
  <c r="E83" i="132"/>
  <c r="E82" i="132"/>
  <c r="E81" i="132"/>
  <c r="E80" i="132"/>
  <c r="E79" i="132"/>
  <c r="E78" i="132"/>
  <c r="E77" i="132"/>
  <c r="E76" i="132"/>
  <c r="E75" i="132"/>
  <c r="E74" i="132"/>
  <c r="E73" i="132"/>
  <c r="E72" i="132"/>
  <c r="E71" i="132"/>
  <c r="E70" i="132"/>
  <c r="E69" i="132"/>
  <c r="E68" i="132"/>
  <c r="E67" i="132"/>
  <c r="E66" i="132"/>
  <c r="E65" i="132"/>
  <c r="E64" i="132"/>
  <c r="E63" i="132"/>
  <c r="E62" i="132"/>
  <c r="E61" i="132"/>
  <c r="E60" i="132"/>
  <c r="E59" i="132"/>
  <c r="E58" i="132"/>
  <c r="E57" i="132"/>
  <c r="E56" i="132"/>
  <c r="E55" i="132"/>
  <c r="E54" i="132"/>
  <c r="E53" i="132"/>
  <c r="E52" i="132"/>
  <c r="E51" i="132"/>
  <c r="E50" i="132"/>
  <c r="E49" i="132"/>
  <c r="E48" i="132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D14" i="132"/>
  <c r="C107" i="132"/>
  <c r="C106" i="132"/>
  <c r="C105" i="132"/>
  <c r="C104" i="132"/>
  <c r="C103" i="132"/>
  <c r="C102" i="132"/>
  <c r="C101" i="132"/>
  <c r="C100" i="132"/>
  <c r="C99" i="132"/>
  <c r="C98" i="132"/>
  <c r="C97" i="132"/>
  <c r="C96" i="132"/>
  <c r="C95" i="132"/>
  <c r="C94" i="132"/>
  <c r="C93" i="132"/>
  <c r="C92" i="132"/>
  <c r="C91" i="132"/>
  <c r="C90" i="132"/>
  <c r="C89" i="132"/>
  <c r="C88" i="132"/>
  <c r="C87" i="132"/>
  <c r="C86" i="132"/>
  <c r="C85" i="132"/>
  <c r="C84" i="132"/>
  <c r="C83" i="132"/>
  <c r="C82" i="132"/>
  <c r="C81" i="132"/>
  <c r="C80" i="132"/>
  <c r="C79" i="132"/>
  <c r="C78" i="132"/>
  <c r="C77" i="132"/>
  <c r="C76" i="132"/>
  <c r="C75" i="132"/>
  <c r="C74" i="132"/>
  <c r="C73" i="132"/>
  <c r="C72" i="132"/>
  <c r="C71" i="132"/>
  <c r="C70" i="132"/>
  <c r="C69" i="132"/>
  <c r="C68" i="132"/>
  <c r="C67" i="132"/>
  <c r="C66" i="132"/>
  <c r="C65" i="132"/>
  <c r="C64" i="132"/>
  <c r="C63" i="132"/>
  <c r="C62" i="132"/>
  <c r="C61" i="132"/>
  <c r="C60" i="132"/>
  <c r="C59" i="132"/>
  <c r="C58" i="132"/>
  <c r="C57" i="132"/>
  <c r="C56" i="132"/>
  <c r="C55" i="132"/>
  <c r="C54" i="132"/>
  <c r="C53" i="132"/>
  <c r="C52" i="132"/>
  <c r="C51" i="132"/>
  <c r="C50" i="132"/>
  <c r="C49" i="132"/>
  <c r="C48" i="132"/>
  <c r="C47" i="132"/>
  <c r="C46" i="132"/>
  <c r="C45" i="132"/>
  <c r="C44" i="132"/>
  <c r="C43" i="132"/>
  <c r="C42" i="132"/>
  <c r="C41" i="132"/>
  <c r="C40" i="132"/>
  <c r="C39" i="132"/>
  <c r="C38" i="132"/>
  <c r="C37" i="132"/>
  <c r="C36" i="132"/>
  <c r="C35" i="132"/>
  <c r="C34" i="132"/>
  <c r="C33" i="132"/>
  <c r="C32" i="132"/>
  <c r="C31" i="132"/>
  <c r="C30" i="132"/>
  <c r="C29" i="132"/>
  <c r="C28" i="132"/>
  <c r="C27" i="132"/>
  <c r="C26" i="132"/>
  <c r="C25" i="132"/>
  <c r="C24" i="132"/>
  <c r="C23" i="132"/>
  <c r="C22" i="132"/>
  <c r="C21" i="132"/>
  <c r="C20" i="132"/>
  <c r="C19" i="132"/>
  <c r="C18" i="132"/>
  <c r="C17" i="132"/>
  <c r="C16" i="132"/>
  <c r="C15" i="132"/>
  <c r="C14" i="132"/>
  <c r="E107" i="131"/>
  <c r="E106" i="131"/>
  <c r="E105" i="131"/>
  <c r="E104" i="131"/>
  <c r="E103" i="131"/>
  <c r="E102" i="131"/>
  <c r="E101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8" i="131"/>
  <c r="E87" i="131"/>
  <c r="E86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3" i="131"/>
  <c r="E72" i="131"/>
  <c r="E71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8" i="131"/>
  <c r="E57" i="131"/>
  <c r="E56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C107" i="131"/>
  <c r="C106" i="131"/>
  <c r="C105" i="131"/>
  <c r="C104" i="131"/>
  <c r="C103" i="131"/>
  <c r="C102" i="131"/>
  <c r="C101" i="131"/>
  <c r="C100" i="131"/>
  <c r="C99" i="131"/>
  <c r="C98" i="131"/>
  <c r="C97" i="131"/>
  <c r="C96" i="131"/>
  <c r="C95" i="131"/>
  <c r="C94" i="131"/>
  <c r="C93" i="131"/>
  <c r="C92" i="131"/>
  <c r="C91" i="131"/>
  <c r="C90" i="131"/>
  <c r="C89" i="131"/>
  <c r="C88" i="131"/>
  <c r="C87" i="131"/>
  <c r="C86" i="131"/>
  <c r="C85" i="131"/>
  <c r="C84" i="131"/>
  <c r="C83" i="131"/>
  <c r="C82" i="131"/>
  <c r="C81" i="131"/>
  <c r="C80" i="131"/>
  <c r="C79" i="131"/>
  <c r="C78" i="131"/>
  <c r="C77" i="131"/>
  <c r="C76" i="131"/>
  <c r="C75" i="131"/>
  <c r="C74" i="131"/>
  <c r="C73" i="131"/>
  <c r="C72" i="131"/>
  <c r="C71" i="131"/>
  <c r="C70" i="131"/>
  <c r="C69" i="131"/>
  <c r="C68" i="131"/>
  <c r="C67" i="131"/>
  <c r="C66" i="131"/>
  <c r="C65" i="131"/>
  <c r="C64" i="131"/>
  <c r="C63" i="131"/>
  <c r="C62" i="131"/>
  <c r="C61" i="131"/>
  <c r="C60" i="131"/>
  <c r="C59" i="131"/>
  <c r="C58" i="131"/>
  <c r="C57" i="131"/>
  <c r="C56" i="131"/>
  <c r="C55" i="131"/>
  <c r="C54" i="131"/>
  <c r="C53" i="131"/>
  <c r="C52" i="131"/>
  <c r="C51" i="131"/>
  <c r="C50" i="131"/>
  <c r="C49" i="131"/>
  <c r="C48" i="131"/>
  <c r="C47" i="131"/>
  <c r="C46" i="131"/>
  <c r="C45" i="131"/>
  <c r="C44" i="131"/>
  <c r="C43" i="131"/>
  <c r="C42" i="131"/>
  <c r="C41" i="131"/>
  <c r="C40" i="131"/>
  <c r="C39" i="131"/>
  <c r="C38" i="131"/>
  <c r="C37" i="131"/>
  <c r="C36" i="131"/>
  <c r="C35" i="131"/>
  <c r="C34" i="131"/>
  <c r="C33" i="131"/>
  <c r="C32" i="131"/>
  <c r="C31" i="131"/>
  <c r="C30" i="131"/>
  <c r="C29" i="131"/>
  <c r="C28" i="131"/>
  <c r="C27" i="131"/>
  <c r="C26" i="131"/>
  <c r="C25" i="131"/>
  <c r="C24" i="131"/>
  <c r="C23" i="131"/>
  <c r="C22" i="131"/>
  <c r="C21" i="131"/>
  <c r="C20" i="131"/>
  <c r="C19" i="131"/>
  <c r="C18" i="131"/>
  <c r="C17" i="131"/>
  <c r="C16" i="131"/>
  <c r="C15" i="131"/>
  <c r="C14" i="131"/>
  <c r="E107" i="130"/>
  <c r="E106" i="130"/>
  <c r="E105" i="130"/>
  <c r="E104" i="130"/>
  <c r="E103" i="130"/>
  <c r="E102" i="130"/>
  <c r="E101" i="130"/>
  <c r="E100" i="130"/>
  <c r="E99" i="130"/>
  <c r="E98" i="130"/>
  <c r="E97" i="130"/>
  <c r="E96" i="130"/>
  <c r="E95" i="130"/>
  <c r="E94" i="130"/>
  <c r="E93" i="130"/>
  <c r="E92" i="130"/>
  <c r="E91" i="130"/>
  <c r="E90" i="130"/>
  <c r="E89" i="130"/>
  <c r="E88" i="130"/>
  <c r="E87" i="130"/>
  <c r="E86" i="130"/>
  <c r="E85" i="130"/>
  <c r="E84" i="130"/>
  <c r="E83" i="130"/>
  <c r="E82" i="130"/>
  <c r="E81" i="130"/>
  <c r="E80" i="130"/>
  <c r="E79" i="130"/>
  <c r="E78" i="130"/>
  <c r="E77" i="130"/>
  <c r="E76" i="130"/>
  <c r="E75" i="130"/>
  <c r="E74" i="130"/>
  <c r="E73" i="130"/>
  <c r="E72" i="130"/>
  <c r="E71" i="130"/>
  <c r="E70" i="130"/>
  <c r="E69" i="130"/>
  <c r="E68" i="130"/>
  <c r="E67" i="130"/>
  <c r="E66" i="130"/>
  <c r="E65" i="130"/>
  <c r="E64" i="130"/>
  <c r="E63" i="130"/>
  <c r="E62" i="130"/>
  <c r="E61" i="130"/>
  <c r="E60" i="130"/>
  <c r="E59" i="130"/>
  <c r="E58" i="130"/>
  <c r="E57" i="130"/>
  <c r="E56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3" i="130"/>
  <c r="E42" i="130"/>
  <c r="E41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E28" i="130"/>
  <c r="E27" i="130"/>
  <c r="E26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D16" i="130"/>
  <c r="D15" i="130"/>
  <c r="D14" i="130"/>
  <c r="C107" i="130"/>
  <c r="C106" i="130"/>
  <c r="C105" i="130"/>
  <c r="C104" i="130"/>
  <c r="C103" i="130"/>
  <c r="C102" i="130"/>
  <c r="C101" i="130"/>
  <c r="C100" i="130"/>
  <c r="C99" i="130"/>
  <c r="C98" i="130"/>
  <c r="C97" i="130"/>
  <c r="C96" i="130"/>
  <c r="C95" i="130"/>
  <c r="C94" i="130"/>
  <c r="C93" i="130"/>
  <c r="C92" i="130"/>
  <c r="C91" i="130"/>
  <c r="C90" i="130"/>
  <c r="C89" i="130"/>
  <c r="C88" i="130"/>
  <c r="C87" i="130"/>
  <c r="C86" i="130"/>
  <c r="C85" i="130"/>
  <c r="C84" i="130"/>
  <c r="C83" i="130"/>
  <c r="C82" i="130"/>
  <c r="C81" i="130"/>
  <c r="C80" i="130"/>
  <c r="C79" i="130"/>
  <c r="C78" i="130"/>
  <c r="C77" i="130"/>
  <c r="C76" i="130"/>
  <c r="C75" i="130"/>
  <c r="C74" i="130"/>
  <c r="C73" i="130"/>
  <c r="C72" i="130"/>
  <c r="C71" i="130"/>
  <c r="C70" i="130"/>
  <c r="C69" i="130"/>
  <c r="C68" i="130"/>
  <c r="C67" i="130"/>
  <c r="C66" i="130"/>
  <c r="C65" i="130"/>
  <c r="C64" i="130"/>
  <c r="C63" i="130"/>
  <c r="C62" i="130"/>
  <c r="C61" i="130"/>
  <c r="C60" i="130"/>
  <c r="C59" i="130"/>
  <c r="C58" i="130"/>
  <c r="C57" i="130"/>
  <c r="C56" i="130"/>
  <c r="C55" i="130"/>
  <c r="C54" i="130"/>
  <c r="C53" i="130"/>
  <c r="C52" i="130"/>
  <c r="C51" i="130"/>
  <c r="C50" i="130"/>
  <c r="C49" i="130"/>
  <c r="C48" i="130"/>
  <c r="C47" i="130"/>
  <c r="C46" i="130"/>
  <c r="C45" i="130"/>
  <c r="C44" i="130"/>
  <c r="C43" i="130"/>
  <c r="C42" i="130"/>
  <c r="C41" i="130"/>
  <c r="C40" i="130"/>
  <c r="C39" i="130"/>
  <c r="C38" i="130"/>
  <c r="C37" i="130"/>
  <c r="C36" i="130"/>
  <c r="C35" i="130"/>
  <c r="C34" i="130"/>
  <c r="C33" i="130"/>
  <c r="C32" i="130"/>
  <c r="C31" i="130"/>
  <c r="C30" i="130"/>
  <c r="C29" i="130"/>
  <c r="C28" i="130"/>
  <c r="C27" i="130"/>
  <c r="C26" i="130"/>
  <c r="C25" i="130"/>
  <c r="C24" i="130"/>
  <c r="C23" i="130"/>
  <c r="C22" i="130"/>
  <c r="C21" i="130"/>
  <c r="C20" i="130"/>
  <c r="C19" i="130"/>
  <c r="C18" i="130"/>
  <c r="C17" i="130"/>
  <c r="C16" i="130"/>
  <c r="C15" i="130"/>
  <c r="C14" i="130"/>
  <c r="E107" i="128"/>
  <c r="E106" i="128"/>
  <c r="E105" i="128"/>
  <c r="E104" i="128"/>
  <c r="E103" i="128"/>
  <c r="E102" i="128"/>
  <c r="E101" i="128"/>
  <c r="E100" i="128"/>
  <c r="E99" i="128"/>
  <c r="E98" i="128"/>
  <c r="E97" i="128"/>
  <c r="E96" i="128"/>
  <c r="E95" i="128"/>
  <c r="E94" i="128"/>
  <c r="E93" i="128"/>
  <c r="E92" i="128"/>
  <c r="E91" i="128"/>
  <c r="E90" i="128"/>
  <c r="E89" i="128"/>
  <c r="E88" i="128"/>
  <c r="E87" i="128"/>
  <c r="E86" i="128"/>
  <c r="E85" i="128"/>
  <c r="E84" i="128"/>
  <c r="E83" i="128"/>
  <c r="E82" i="128"/>
  <c r="E81" i="128"/>
  <c r="E80" i="128"/>
  <c r="E79" i="128"/>
  <c r="E78" i="128"/>
  <c r="E77" i="128"/>
  <c r="E76" i="128"/>
  <c r="E75" i="128"/>
  <c r="E74" i="128"/>
  <c r="E73" i="128"/>
  <c r="E72" i="128"/>
  <c r="E71" i="128"/>
  <c r="E70" i="128"/>
  <c r="E69" i="128"/>
  <c r="E68" i="128"/>
  <c r="E67" i="128"/>
  <c r="E66" i="128"/>
  <c r="E65" i="128"/>
  <c r="E64" i="128"/>
  <c r="E63" i="128"/>
  <c r="E62" i="128"/>
  <c r="E61" i="128"/>
  <c r="E60" i="128"/>
  <c r="E59" i="128"/>
  <c r="E58" i="128"/>
  <c r="E57" i="128"/>
  <c r="E56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3" i="128"/>
  <c r="E42" i="128"/>
  <c r="E41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D107" i="128"/>
  <c r="D106" i="128"/>
  <c r="D105" i="128"/>
  <c r="D104" i="128"/>
  <c r="D103" i="128"/>
  <c r="D102" i="128"/>
  <c r="D101" i="128"/>
  <c r="D100" i="128"/>
  <c r="D99" i="128"/>
  <c r="D98" i="128"/>
  <c r="D97" i="128"/>
  <c r="D96" i="128"/>
  <c r="D95" i="128"/>
  <c r="D94" i="128"/>
  <c r="D93" i="128"/>
  <c r="D92" i="128"/>
  <c r="D91" i="128"/>
  <c r="D90" i="128"/>
  <c r="D89" i="128"/>
  <c r="D88" i="128"/>
  <c r="D87" i="128"/>
  <c r="D86" i="128"/>
  <c r="D85" i="128"/>
  <c r="D84" i="128"/>
  <c r="D83" i="128"/>
  <c r="D82" i="128"/>
  <c r="D81" i="128"/>
  <c r="D80" i="128"/>
  <c r="D79" i="128"/>
  <c r="D78" i="128"/>
  <c r="D77" i="128"/>
  <c r="D76" i="128"/>
  <c r="D75" i="128"/>
  <c r="D74" i="128"/>
  <c r="D73" i="128"/>
  <c r="D72" i="128"/>
  <c r="D71" i="128"/>
  <c r="D70" i="128"/>
  <c r="D69" i="128"/>
  <c r="D68" i="128"/>
  <c r="D67" i="128"/>
  <c r="D66" i="128"/>
  <c r="D65" i="128"/>
  <c r="D64" i="128"/>
  <c r="D63" i="128"/>
  <c r="D62" i="128"/>
  <c r="D61" i="128"/>
  <c r="D60" i="128"/>
  <c r="D59" i="128"/>
  <c r="D58" i="128"/>
  <c r="D57" i="128"/>
  <c r="D56" i="128"/>
  <c r="D55" i="128"/>
  <c r="D54" i="128"/>
  <c r="D53" i="128"/>
  <c r="D52" i="128"/>
  <c r="D51" i="128"/>
  <c r="D50" i="128"/>
  <c r="D49" i="128"/>
  <c r="D48" i="128"/>
  <c r="D47" i="128"/>
  <c r="D46" i="128"/>
  <c r="D45" i="128"/>
  <c r="D44" i="128"/>
  <c r="D43" i="128"/>
  <c r="D42" i="128"/>
  <c r="D41" i="128"/>
  <c r="D40" i="128"/>
  <c r="D39" i="128"/>
  <c r="D38" i="128"/>
  <c r="D37" i="128"/>
  <c r="D36" i="128"/>
  <c r="D35" i="128"/>
  <c r="D34" i="128"/>
  <c r="D33" i="128"/>
  <c r="D32" i="128"/>
  <c r="D31" i="128"/>
  <c r="D30" i="128"/>
  <c r="D29" i="128"/>
  <c r="D28" i="128"/>
  <c r="D27" i="128"/>
  <c r="D26" i="128"/>
  <c r="D25" i="128"/>
  <c r="D24" i="128"/>
  <c r="D23" i="128"/>
  <c r="D22" i="128"/>
  <c r="D21" i="128"/>
  <c r="D20" i="128"/>
  <c r="D19" i="128"/>
  <c r="D18" i="128"/>
  <c r="D17" i="128"/>
  <c r="D16" i="128"/>
  <c r="D15" i="128"/>
  <c r="D14" i="128"/>
  <c r="C107" i="128"/>
  <c r="C106" i="128"/>
  <c r="C105" i="128"/>
  <c r="C104" i="128"/>
  <c r="C103" i="128"/>
  <c r="C102" i="128"/>
  <c r="C101" i="128"/>
  <c r="C100" i="128"/>
  <c r="C99" i="128"/>
  <c r="C98" i="128"/>
  <c r="C97" i="128"/>
  <c r="C96" i="128"/>
  <c r="C95" i="128"/>
  <c r="C94" i="128"/>
  <c r="C93" i="128"/>
  <c r="C92" i="128"/>
  <c r="C91" i="128"/>
  <c r="C90" i="128"/>
  <c r="C89" i="128"/>
  <c r="C88" i="128"/>
  <c r="C87" i="128"/>
  <c r="C86" i="128"/>
  <c r="C85" i="128"/>
  <c r="C84" i="128"/>
  <c r="C83" i="128"/>
  <c r="C82" i="128"/>
  <c r="C81" i="128"/>
  <c r="C80" i="128"/>
  <c r="C79" i="128"/>
  <c r="C78" i="128"/>
  <c r="C77" i="128"/>
  <c r="C76" i="128"/>
  <c r="C75" i="128"/>
  <c r="C74" i="128"/>
  <c r="C73" i="128"/>
  <c r="C72" i="128"/>
  <c r="C71" i="128"/>
  <c r="C70" i="128"/>
  <c r="C69" i="128"/>
  <c r="C68" i="128"/>
  <c r="C67" i="128"/>
  <c r="C66" i="128"/>
  <c r="C65" i="128"/>
  <c r="C64" i="128"/>
  <c r="C63" i="128"/>
  <c r="C62" i="128"/>
  <c r="C61" i="128"/>
  <c r="C60" i="128"/>
  <c r="C59" i="128"/>
  <c r="C58" i="128"/>
  <c r="C57" i="128"/>
  <c r="C56" i="128"/>
  <c r="C55" i="128"/>
  <c r="C54" i="128"/>
  <c r="C53" i="128"/>
  <c r="C52" i="128"/>
  <c r="C51" i="128"/>
  <c r="C50" i="128"/>
  <c r="C49" i="128"/>
  <c r="C48" i="128"/>
  <c r="C47" i="128"/>
  <c r="C46" i="128"/>
  <c r="C45" i="128"/>
  <c r="C44" i="128"/>
  <c r="C43" i="128"/>
  <c r="C42" i="128"/>
  <c r="C41" i="128"/>
  <c r="C40" i="128"/>
  <c r="C39" i="128"/>
  <c r="C38" i="128"/>
  <c r="C37" i="128"/>
  <c r="C36" i="128"/>
  <c r="C35" i="128"/>
  <c r="C34" i="128"/>
  <c r="C33" i="128"/>
  <c r="C32" i="128"/>
  <c r="C31" i="128"/>
  <c r="C30" i="128"/>
  <c r="C29" i="128"/>
  <c r="C28" i="128"/>
  <c r="C27" i="128"/>
  <c r="C26" i="128"/>
  <c r="C25" i="128"/>
  <c r="C24" i="128"/>
  <c r="C23" i="128"/>
  <c r="C22" i="128"/>
  <c r="C21" i="128"/>
  <c r="C20" i="128"/>
  <c r="C19" i="128"/>
  <c r="C18" i="128"/>
  <c r="C17" i="128"/>
  <c r="C16" i="128"/>
  <c r="C15" i="128"/>
  <c r="C14" i="128"/>
  <c r="E107" i="127"/>
  <c r="E106" i="127"/>
  <c r="E105" i="127"/>
  <c r="E104" i="127"/>
  <c r="E103" i="127"/>
  <c r="E102" i="127"/>
  <c r="E101" i="127"/>
  <c r="E100" i="127"/>
  <c r="E99" i="127"/>
  <c r="E98" i="127"/>
  <c r="E97" i="127"/>
  <c r="E96" i="127"/>
  <c r="E95" i="127"/>
  <c r="E94" i="127"/>
  <c r="E93" i="127"/>
  <c r="E92" i="127"/>
  <c r="E91" i="127"/>
  <c r="E90" i="127"/>
  <c r="E89" i="127"/>
  <c r="E88" i="127"/>
  <c r="E87" i="127"/>
  <c r="E86" i="127"/>
  <c r="E85" i="127"/>
  <c r="E84" i="127"/>
  <c r="E83" i="127"/>
  <c r="E82" i="127"/>
  <c r="E81" i="127"/>
  <c r="E80" i="127"/>
  <c r="E79" i="127"/>
  <c r="E78" i="127"/>
  <c r="E77" i="127"/>
  <c r="E76" i="127"/>
  <c r="E75" i="127"/>
  <c r="E74" i="127"/>
  <c r="E73" i="127"/>
  <c r="E72" i="127"/>
  <c r="E71" i="127"/>
  <c r="E70" i="127"/>
  <c r="E69" i="127"/>
  <c r="E68" i="127"/>
  <c r="E67" i="127"/>
  <c r="E66" i="127"/>
  <c r="E65" i="127"/>
  <c r="E64" i="127"/>
  <c r="E63" i="127"/>
  <c r="E62" i="127"/>
  <c r="E61" i="127"/>
  <c r="E60" i="127"/>
  <c r="E59" i="127"/>
  <c r="E58" i="127"/>
  <c r="E57" i="127"/>
  <c r="E56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3" i="127"/>
  <c r="E42" i="127"/>
  <c r="E41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D107" i="127"/>
  <c r="D106" i="127"/>
  <c r="D105" i="127"/>
  <c r="D104" i="127"/>
  <c r="D103" i="127"/>
  <c r="D102" i="127"/>
  <c r="D101" i="127"/>
  <c r="D100" i="127"/>
  <c r="D99" i="127"/>
  <c r="D98" i="127"/>
  <c r="D97" i="127"/>
  <c r="D96" i="127"/>
  <c r="D95" i="127"/>
  <c r="D94" i="127"/>
  <c r="D93" i="127"/>
  <c r="D92" i="127"/>
  <c r="D91" i="127"/>
  <c r="D90" i="127"/>
  <c r="D89" i="127"/>
  <c r="D88" i="127"/>
  <c r="D87" i="127"/>
  <c r="D86" i="127"/>
  <c r="D85" i="127"/>
  <c r="D84" i="127"/>
  <c r="D83" i="127"/>
  <c r="D82" i="127"/>
  <c r="D81" i="127"/>
  <c r="D80" i="127"/>
  <c r="D79" i="127"/>
  <c r="D78" i="127"/>
  <c r="D77" i="127"/>
  <c r="D76" i="127"/>
  <c r="D75" i="127"/>
  <c r="D74" i="127"/>
  <c r="D73" i="127"/>
  <c r="D72" i="127"/>
  <c r="D71" i="127"/>
  <c r="D70" i="127"/>
  <c r="D69" i="127"/>
  <c r="D68" i="127"/>
  <c r="D67" i="127"/>
  <c r="D66" i="127"/>
  <c r="D65" i="127"/>
  <c r="D64" i="127"/>
  <c r="D63" i="127"/>
  <c r="D62" i="127"/>
  <c r="D61" i="127"/>
  <c r="D60" i="127"/>
  <c r="D59" i="127"/>
  <c r="D58" i="127"/>
  <c r="D57" i="127"/>
  <c r="D56" i="127"/>
  <c r="D55" i="127"/>
  <c r="D54" i="127"/>
  <c r="D53" i="127"/>
  <c r="D52" i="127"/>
  <c r="D51" i="127"/>
  <c r="D50" i="127"/>
  <c r="D49" i="127"/>
  <c r="D48" i="127"/>
  <c r="D47" i="127"/>
  <c r="D46" i="127"/>
  <c r="D45" i="127"/>
  <c r="D44" i="127"/>
  <c r="D43" i="127"/>
  <c r="D42" i="127"/>
  <c r="D41" i="127"/>
  <c r="D40" i="127"/>
  <c r="D39" i="127"/>
  <c r="D38" i="127"/>
  <c r="D37" i="127"/>
  <c r="D36" i="127"/>
  <c r="D35" i="127"/>
  <c r="D34" i="127"/>
  <c r="D33" i="127"/>
  <c r="D32" i="127"/>
  <c r="D31" i="127"/>
  <c r="D30" i="127"/>
  <c r="D29" i="127"/>
  <c r="D28" i="127"/>
  <c r="D27" i="127"/>
  <c r="D26" i="127"/>
  <c r="D25" i="127"/>
  <c r="D24" i="127"/>
  <c r="D23" i="127"/>
  <c r="D22" i="127"/>
  <c r="D21" i="127"/>
  <c r="D20" i="127"/>
  <c r="D19" i="127"/>
  <c r="D18" i="127"/>
  <c r="D17" i="127"/>
  <c r="D16" i="127"/>
  <c r="D15" i="127"/>
  <c r="D14" i="127"/>
  <c r="C107" i="127"/>
  <c r="C106" i="127"/>
  <c r="C105" i="127"/>
  <c r="C104" i="127"/>
  <c r="C103" i="127"/>
  <c r="C102" i="127"/>
  <c r="C101" i="127"/>
  <c r="C100" i="127"/>
  <c r="C99" i="127"/>
  <c r="C98" i="127"/>
  <c r="C97" i="127"/>
  <c r="C96" i="127"/>
  <c r="C95" i="127"/>
  <c r="C94" i="127"/>
  <c r="C93" i="127"/>
  <c r="C92" i="127"/>
  <c r="C91" i="127"/>
  <c r="C90" i="127"/>
  <c r="C89" i="127"/>
  <c r="C88" i="127"/>
  <c r="C87" i="127"/>
  <c r="C86" i="127"/>
  <c r="C85" i="127"/>
  <c r="C84" i="127"/>
  <c r="C83" i="127"/>
  <c r="C82" i="127"/>
  <c r="C81" i="127"/>
  <c r="C80" i="127"/>
  <c r="C79" i="127"/>
  <c r="C78" i="127"/>
  <c r="C77" i="127"/>
  <c r="C76" i="127"/>
  <c r="C75" i="127"/>
  <c r="C74" i="127"/>
  <c r="C73" i="127"/>
  <c r="C72" i="127"/>
  <c r="C71" i="127"/>
  <c r="C70" i="127"/>
  <c r="C69" i="127"/>
  <c r="C68" i="127"/>
  <c r="C67" i="127"/>
  <c r="C66" i="127"/>
  <c r="C65" i="127"/>
  <c r="C64" i="127"/>
  <c r="C63" i="127"/>
  <c r="C62" i="127"/>
  <c r="C61" i="127"/>
  <c r="C60" i="127"/>
  <c r="C59" i="127"/>
  <c r="C58" i="127"/>
  <c r="C57" i="127"/>
  <c r="C56" i="127"/>
  <c r="C55" i="127"/>
  <c r="C54" i="127"/>
  <c r="C53" i="127"/>
  <c r="C52" i="127"/>
  <c r="C51" i="127"/>
  <c r="C50" i="127"/>
  <c r="C49" i="127"/>
  <c r="C48" i="127"/>
  <c r="C47" i="127"/>
  <c r="C46" i="127"/>
  <c r="C45" i="127"/>
  <c r="C44" i="127"/>
  <c r="C43" i="127"/>
  <c r="C42" i="127"/>
  <c r="C41" i="127"/>
  <c r="C40" i="127"/>
  <c r="C39" i="127"/>
  <c r="C38" i="127"/>
  <c r="C37" i="127"/>
  <c r="C36" i="127"/>
  <c r="C35" i="127"/>
  <c r="C34" i="127"/>
  <c r="C33" i="127"/>
  <c r="C32" i="127"/>
  <c r="C31" i="127"/>
  <c r="C30" i="127"/>
  <c r="C29" i="127"/>
  <c r="C28" i="127"/>
  <c r="C27" i="127"/>
  <c r="C26" i="127"/>
  <c r="C25" i="127"/>
  <c r="C24" i="127"/>
  <c r="C23" i="127"/>
  <c r="C22" i="127"/>
  <c r="C21" i="127"/>
  <c r="C20" i="127"/>
  <c r="C19" i="127"/>
  <c r="C18" i="127"/>
  <c r="C17" i="127"/>
  <c r="C16" i="127"/>
  <c r="C15" i="127"/>
  <c r="C14" i="127"/>
  <c r="E13" i="145"/>
  <c r="D13" i="145"/>
  <c r="C13" i="145"/>
  <c r="C108" i="145" s="1"/>
  <c r="E13" i="144"/>
  <c r="D13" i="144"/>
  <c r="C13" i="144"/>
  <c r="E13" i="143"/>
  <c r="D13" i="143"/>
  <c r="C13" i="143"/>
  <c r="E13" i="142"/>
  <c r="D13" i="142"/>
  <c r="C13" i="142"/>
  <c r="E13" i="141"/>
  <c r="D13" i="141"/>
  <c r="C13" i="141"/>
  <c r="E13" i="140"/>
  <c r="D13" i="140"/>
  <c r="C13" i="140"/>
  <c r="E13" i="139"/>
  <c r="D13" i="139"/>
  <c r="C13" i="139"/>
  <c r="E13" i="138"/>
  <c r="D13" i="138"/>
  <c r="C13" i="138"/>
  <c r="E13" i="137"/>
  <c r="D13" i="137"/>
  <c r="C13" i="137"/>
  <c r="E13" i="136"/>
  <c r="D13" i="136"/>
  <c r="C13" i="136"/>
  <c r="E13" i="135"/>
  <c r="D13" i="135"/>
  <c r="C13" i="135"/>
  <c r="E13" i="134"/>
  <c r="D13" i="134"/>
  <c r="C13" i="134"/>
  <c r="E13" i="133"/>
  <c r="D13" i="133"/>
  <c r="C13" i="133"/>
  <c r="E13" i="132"/>
  <c r="D13" i="132"/>
  <c r="C13" i="132"/>
  <c r="E13" i="131"/>
  <c r="D13" i="131"/>
  <c r="C13" i="131"/>
  <c r="E13" i="130"/>
  <c r="D13" i="130"/>
  <c r="C13" i="130"/>
  <c r="E13" i="129"/>
  <c r="D13" i="129"/>
  <c r="C13" i="129"/>
  <c r="E13" i="128"/>
  <c r="D13" i="128"/>
  <c r="C13" i="128"/>
  <c r="D13" i="127"/>
  <c r="E13" i="127"/>
  <c r="C13" i="127"/>
  <c r="A6" i="145"/>
  <c r="A6" i="144"/>
  <c r="A6" i="143"/>
  <c r="A6" i="142"/>
  <c r="A6" i="141"/>
  <c r="A6" i="140"/>
  <c r="A6" i="139"/>
  <c r="A6" i="138"/>
  <c r="A6" i="137"/>
  <c r="A6" i="136"/>
  <c r="A6" i="135"/>
  <c r="A6" i="134"/>
  <c r="A6" i="133"/>
  <c r="A6" i="132"/>
  <c r="A6" i="131"/>
  <c r="A6" i="130"/>
  <c r="A6" i="129"/>
  <c r="A6" i="128"/>
  <c r="A6" i="127"/>
  <c r="B13" i="145"/>
  <c r="B14" i="145"/>
  <c r="B15" i="145"/>
  <c r="B16" i="145"/>
  <c r="B17" i="145"/>
  <c r="B18" i="145"/>
  <c r="B19" i="145"/>
  <c r="B20" i="145"/>
  <c r="B21" i="145"/>
  <c r="B22" i="145"/>
  <c r="B23" i="145"/>
  <c r="B24" i="145"/>
  <c r="B25" i="145"/>
  <c r="B26" i="145"/>
  <c r="B27" i="145"/>
  <c r="B28" i="145"/>
  <c r="B29" i="145"/>
  <c r="B30" i="145"/>
  <c r="B31" i="145"/>
  <c r="B32" i="145"/>
  <c r="B33" i="145"/>
  <c r="B34" i="145"/>
  <c r="B35" i="145"/>
  <c r="B36" i="145"/>
  <c r="B37" i="145"/>
  <c r="B38" i="145"/>
  <c r="B39" i="145"/>
  <c r="B40" i="145"/>
  <c r="B41" i="145"/>
  <c r="B42" i="145"/>
  <c r="B43" i="145"/>
  <c r="B44" i="145"/>
  <c r="B45" i="145"/>
  <c r="B46" i="145"/>
  <c r="B47" i="145"/>
  <c r="B48" i="145"/>
  <c r="B49" i="145"/>
  <c r="B50" i="145"/>
  <c r="B51" i="145"/>
  <c r="B52" i="145"/>
  <c r="B53" i="145"/>
  <c r="B54" i="145"/>
  <c r="B55" i="145"/>
  <c r="B56" i="145"/>
  <c r="B57" i="145"/>
  <c r="B58" i="145"/>
  <c r="B59" i="145"/>
  <c r="B60" i="145"/>
  <c r="B61" i="145"/>
  <c r="B62" i="145"/>
  <c r="B63" i="145"/>
  <c r="B64" i="145"/>
  <c r="B65" i="145"/>
  <c r="B66" i="145"/>
  <c r="B67" i="145"/>
  <c r="B68" i="145"/>
  <c r="B69" i="145"/>
  <c r="B70" i="145"/>
  <c r="B71" i="145"/>
  <c r="B72" i="145"/>
  <c r="B73" i="145"/>
  <c r="B74" i="145"/>
  <c r="B75" i="145"/>
  <c r="B76" i="145"/>
  <c r="B77" i="145"/>
  <c r="B78" i="145"/>
  <c r="B79" i="145"/>
  <c r="B80" i="145"/>
  <c r="B81" i="145"/>
  <c r="B82" i="145"/>
  <c r="B83" i="145"/>
  <c r="B84" i="145"/>
  <c r="B85" i="145"/>
  <c r="B86" i="145"/>
  <c r="B87" i="145"/>
  <c r="B88" i="145"/>
  <c r="B89" i="145"/>
  <c r="B90" i="145"/>
  <c r="B91" i="145"/>
  <c r="B92" i="145"/>
  <c r="B93" i="145"/>
  <c r="B94" i="145"/>
  <c r="B95" i="145"/>
  <c r="B96" i="145"/>
  <c r="B97" i="145"/>
  <c r="B98" i="145"/>
  <c r="B99" i="145"/>
  <c r="B100" i="145"/>
  <c r="B101" i="145"/>
  <c r="B102" i="145"/>
  <c r="B103" i="145"/>
  <c r="B104" i="145"/>
  <c r="B105" i="145"/>
  <c r="B106" i="145"/>
  <c r="B107" i="145"/>
  <c r="D108" i="145"/>
  <c r="E108" i="145"/>
  <c r="C116" i="145"/>
  <c r="G116" i="145"/>
  <c r="C117" i="145"/>
  <c r="G117" i="145"/>
  <c r="C118" i="145"/>
  <c r="G118" i="145"/>
  <c r="G120" i="145"/>
  <c r="G121" i="145"/>
  <c r="G122" i="145"/>
  <c r="B13" i="144"/>
  <c r="B14" i="144"/>
  <c r="B15" i="144"/>
  <c r="B16" i="144"/>
  <c r="B17" i="144"/>
  <c r="B18" i="144"/>
  <c r="B19" i="144"/>
  <c r="B20" i="144"/>
  <c r="B21" i="144"/>
  <c r="B22" i="144"/>
  <c r="B23" i="144"/>
  <c r="B24" i="144"/>
  <c r="B25" i="144"/>
  <c r="B26" i="144"/>
  <c r="B27" i="144"/>
  <c r="B28" i="144"/>
  <c r="B29" i="144"/>
  <c r="B30" i="144"/>
  <c r="B31" i="144"/>
  <c r="B32" i="144"/>
  <c r="B33" i="144"/>
  <c r="B34" i="144"/>
  <c r="B35" i="144"/>
  <c r="B36" i="144"/>
  <c r="B37" i="144"/>
  <c r="B38" i="144"/>
  <c r="B39" i="144"/>
  <c r="B40" i="144"/>
  <c r="B41" i="144"/>
  <c r="B42" i="144"/>
  <c r="B43" i="144"/>
  <c r="B44" i="144"/>
  <c r="B45" i="144"/>
  <c r="B46" i="144"/>
  <c r="B47" i="144"/>
  <c r="B48" i="144"/>
  <c r="B49" i="144"/>
  <c r="B50" i="144"/>
  <c r="B51" i="144"/>
  <c r="B52" i="144"/>
  <c r="B53" i="144"/>
  <c r="B54" i="144"/>
  <c r="B55" i="144"/>
  <c r="B56" i="144"/>
  <c r="B57" i="144"/>
  <c r="B58" i="144"/>
  <c r="B59" i="144"/>
  <c r="B60" i="144"/>
  <c r="B61" i="144"/>
  <c r="B62" i="144"/>
  <c r="B63" i="144"/>
  <c r="B64" i="144"/>
  <c r="B65" i="144"/>
  <c r="B66" i="144"/>
  <c r="B67" i="144"/>
  <c r="B68" i="144"/>
  <c r="B69" i="144"/>
  <c r="B70" i="144"/>
  <c r="B71" i="144"/>
  <c r="B72" i="144"/>
  <c r="B73" i="144"/>
  <c r="B74" i="144"/>
  <c r="B75" i="144"/>
  <c r="B76" i="144"/>
  <c r="B77" i="144"/>
  <c r="B78" i="144"/>
  <c r="B79" i="144"/>
  <c r="B80" i="144"/>
  <c r="B81" i="144"/>
  <c r="B82" i="144"/>
  <c r="B83" i="144"/>
  <c r="B84" i="144"/>
  <c r="B85" i="144"/>
  <c r="B86" i="144"/>
  <c r="B87" i="144"/>
  <c r="B88" i="144"/>
  <c r="B89" i="144"/>
  <c r="B90" i="144"/>
  <c r="B91" i="144"/>
  <c r="B92" i="144"/>
  <c r="B93" i="144"/>
  <c r="B94" i="144"/>
  <c r="B95" i="144"/>
  <c r="B96" i="144"/>
  <c r="B97" i="144"/>
  <c r="B98" i="144"/>
  <c r="B99" i="144"/>
  <c r="B100" i="144"/>
  <c r="B101" i="144"/>
  <c r="B102" i="144"/>
  <c r="B103" i="144"/>
  <c r="B104" i="144"/>
  <c r="B105" i="144"/>
  <c r="B106" i="144"/>
  <c r="B107" i="144"/>
  <c r="C108" i="144"/>
  <c r="D108" i="144"/>
  <c r="E108" i="144"/>
  <c r="C116" i="144"/>
  <c r="G116" i="144"/>
  <c r="C117" i="144"/>
  <c r="G117" i="144"/>
  <c r="C118" i="144"/>
  <c r="G118" i="144"/>
  <c r="G120" i="144"/>
  <c r="G121" i="144"/>
  <c r="G122" i="144"/>
  <c r="B13" i="143"/>
  <c r="B14" i="143"/>
  <c r="B15" i="143"/>
  <c r="B16" i="143"/>
  <c r="B17" i="143"/>
  <c r="B18" i="143"/>
  <c r="B19" i="143"/>
  <c r="B20" i="143"/>
  <c r="B21" i="143"/>
  <c r="B22" i="143"/>
  <c r="B23" i="143"/>
  <c r="B24" i="143"/>
  <c r="B25" i="143"/>
  <c r="B26" i="143"/>
  <c r="B27" i="143"/>
  <c r="B28" i="143"/>
  <c r="B29" i="143"/>
  <c r="B30" i="143"/>
  <c r="B31" i="143"/>
  <c r="B32" i="143"/>
  <c r="B33" i="143"/>
  <c r="B34" i="143"/>
  <c r="B35" i="143"/>
  <c r="B36" i="143"/>
  <c r="B37" i="143"/>
  <c r="B38" i="143"/>
  <c r="B39" i="143"/>
  <c r="B40" i="143"/>
  <c r="B41" i="143"/>
  <c r="B42" i="143"/>
  <c r="B43" i="143"/>
  <c r="B44" i="143"/>
  <c r="B45" i="143"/>
  <c r="B46" i="143"/>
  <c r="B47" i="143"/>
  <c r="B48" i="143"/>
  <c r="B49" i="143"/>
  <c r="B50" i="143"/>
  <c r="B51" i="143"/>
  <c r="B52" i="143"/>
  <c r="B53" i="143"/>
  <c r="B54" i="143"/>
  <c r="B55" i="143"/>
  <c r="B56" i="143"/>
  <c r="B57" i="143"/>
  <c r="B58" i="143"/>
  <c r="B59" i="143"/>
  <c r="B60" i="143"/>
  <c r="B61" i="143"/>
  <c r="B62" i="143"/>
  <c r="B63" i="143"/>
  <c r="B64" i="143"/>
  <c r="B65" i="143"/>
  <c r="B66" i="143"/>
  <c r="B67" i="143"/>
  <c r="B68" i="143"/>
  <c r="B69" i="143"/>
  <c r="B70" i="143"/>
  <c r="B71" i="143"/>
  <c r="B72" i="143"/>
  <c r="B73" i="143"/>
  <c r="B74" i="143"/>
  <c r="B75" i="143"/>
  <c r="B76" i="143"/>
  <c r="B77" i="143"/>
  <c r="B78" i="143"/>
  <c r="B79" i="143"/>
  <c r="B80" i="143"/>
  <c r="B81" i="143"/>
  <c r="B82" i="143"/>
  <c r="B83" i="143"/>
  <c r="B84" i="143"/>
  <c r="B85" i="143"/>
  <c r="B86" i="143"/>
  <c r="B87" i="143"/>
  <c r="B88" i="143"/>
  <c r="B89" i="143"/>
  <c r="B90" i="143"/>
  <c r="B91" i="143"/>
  <c r="B92" i="143"/>
  <c r="B93" i="143"/>
  <c r="B94" i="143"/>
  <c r="B95" i="143"/>
  <c r="B96" i="143"/>
  <c r="B97" i="143"/>
  <c r="B98" i="143"/>
  <c r="B99" i="143"/>
  <c r="B100" i="143"/>
  <c r="B101" i="143"/>
  <c r="B102" i="143"/>
  <c r="B103" i="143"/>
  <c r="B104" i="143"/>
  <c r="B105" i="143"/>
  <c r="B106" i="143"/>
  <c r="B107" i="143"/>
  <c r="C108" i="143"/>
  <c r="D108" i="143"/>
  <c r="E108" i="143"/>
  <c r="C116" i="143"/>
  <c r="G116" i="143"/>
  <c r="C117" i="143"/>
  <c r="G117" i="143"/>
  <c r="C118" i="143"/>
  <c r="G118" i="143"/>
  <c r="G120" i="143"/>
  <c r="G121" i="143"/>
  <c r="G122" i="143"/>
  <c r="B13" i="142"/>
  <c r="B14" i="142"/>
  <c r="B15" i="142"/>
  <c r="B16" i="142"/>
  <c r="B17" i="142"/>
  <c r="B18" i="142"/>
  <c r="B19" i="142"/>
  <c r="B20" i="142"/>
  <c r="B21" i="142"/>
  <c r="B22" i="142"/>
  <c r="B23" i="142"/>
  <c r="B24" i="142"/>
  <c r="B25" i="142"/>
  <c r="B26" i="142"/>
  <c r="B27" i="142"/>
  <c r="B28" i="142"/>
  <c r="B29" i="142"/>
  <c r="B30" i="142"/>
  <c r="B31" i="142"/>
  <c r="B32" i="142"/>
  <c r="B33" i="142"/>
  <c r="B34" i="142"/>
  <c r="B35" i="142"/>
  <c r="B36" i="142"/>
  <c r="B37" i="142"/>
  <c r="B38" i="142"/>
  <c r="B39" i="142"/>
  <c r="B40" i="142"/>
  <c r="B41" i="142"/>
  <c r="B42" i="142"/>
  <c r="B43" i="142"/>
  <c r="B44" i="142"/>
  <c r="B45" i="142"/>
  <c r="B46" i="142"/>
  <c r="B47" i="142"/>
  <c r="B48" i="142"/>
  <c r="B49" i="142"/>
  <c r="B50" i="142"/>
  <c r="B51" i="142"/>
  <c r="B52" i="142"/>
  <c r="B53" i="142"/>
  <c r="B54" i="142"/>
  <c r="B55" i="142"/>
  <c r="B56" i="142"/>
  <c r="B57" i="142"/>
  <c r="B58" i="142"/>
  <c r="B59" i="142"/>
  <c r="B60" i="142"/>
  <c r="B61" i="142"/>
  <c r="B62" i="142"/>
  <c r="B63" i="142"/>
  <c r="B64" i="142"/>
  <c r="B65" i="142"/>
  <c r="B66" i="142"/>
  <c r="B67" i="142"/>
  <c r="B68" i="142"/>
  <c r="B69" i="142"/>
  <c r="B70" i="142"/>
  <c r="B71" i="142"/>
  <c r="B72" i="142"/>
  <c r="B73" i="142"/>
  <c r="B74" i="142"/>
  <c r="B75" i="142"/>
  <c r="B76" i="142"/>
  <c r="B77" i="142"/>
  <c r="B78" i="142"/>
  <c r="B79" i="142"/>
  <c r="B80" i="142"/>
  <c r="B81" i="142"/>
  <c r="B82" i="142"/>
  <c r="B83" i="142"/>
  <c r="B84" i="142"/>
  <c r="B85" i="142"/>
  <c r="B86" i="142"/>
  <c r="B87" i="142"/>
  <c r="B88" i="142"/>
  <c r="B89" i="142"/>
  <c r="B90" i="142"/>
  <c r="B91" i="142"/>
  <c r="B92" i="142"/>
  <c r="B93" i="142"/>
  <c r="B94" i="142"/>
  <c r="B95" i="142"/>
  <c r="B96" i="142"/>
  <c r="B97" i="142"/>
  <c r="B98" i="142"/>
  <c r="B99" i="142"/>
  <c r="B100" i="142"/>
  <c r="B101" i="142"/>
  <c r="B102" i="142"/>
  <c r="B103" i="142"/>
  <c r="B104" i="142"/>
  <c r="B105" i="142"/>
  <c r="B106" i="142"/>
  <c r="B107" i="142"/>
  <c r="C108" i="142"/>
  <c r="D108" i="142"/>
  <c r="E108" i="142"/>
  <c r="C116" i="142"/>
  <c r="G116" i="142"/>
  <c r="C117" i="142"/>
  <c r="G117" i="142"/>
  <c r="C118" i="142"/>
  <c r="G118" i="142"/>
  <c r="G120" i="142"/>
  <c r="G121" i="142"/>
  <c r="G122" i="142"/>
  <c r="B13" i="141"/>
  <c r="B14" i="141"/>
  <c r="B15" i="141"/>
  <c r="B16" i="141"/>
  <c r="B17" i="141"/>
  <c r="B18" i="141"/>
  <c r="B19" i="141"/>
  <c r="B20" i="141"/>
  <c r="B21" i="141"/>
  <c r="B22" i="141"/>
  <c r="B23" i="141"/>
  <c r="B24" i="141"/>
  <c r="B25" i="141"/>
  <c r="B26" i="141"/>
  <c r="B27" i="141"/>
  <c r="B28" i="141"/>
  <c r="B29" i="141"/>
  <c r="B30" i="141"/>
  <c r="B31" i="141"/>
  <c r="B32" i="141"/>
  <c r="B33" i="141"/>
  <c r="B34" i="141"/>
  <c r="B35" i="141"/>
  <c r="B36" i="141"/>
  <c r="B37" i="141"/>
  <c r="B38" i="141"/>
  <c r="B39" i="141"/>
  <c r="B40" i="141"/>
  <c r="B41" i="141"/>
  <c r="B42" i="141"/>
  <c r="B43" i="141"/>
  <c r="B44" i="141"/>
  <c r="B45" i="141"/>
  <c r="B46" i="141"/>
  <c r="B47" i="141"/>
  <c r="B48" i="141"/>
  <c r="B49" i="141"/>
  <c r="B50" i="141"/>
  <c r="B51" i="141"/>
  <c r="B52" i="141"/>
  <c r="B53" i="141"/>
  <c r="B54" i="141"/>
  <c r="B55" i="141"/>
  <c r="B56" i="141"/>
  <c r="B57" i="141"/>
  <c r="B58" i="141"/>
  <c r="B59" i="141"/>
  <c r="B60" i="141"/>
  <c r="B61" i="141"/>
  <c r="B62" i="141"/>
  <c r="B63" i="141"/>
  <c r="B64" i="141"/>
  <c r="B65" i="141"/>
  <c r="B66" i="141"/>
  <c r="B67" i="141"/>
  <c r="B68" i="141"/>
  <c r="B69" i="141"/>
  <c r="B70" i="141"/>
  <c r="B71" i="141"/>
  <c r="B72" i="141"/>
  <c r="B73" i="141"/>
  <c r="B74" i="141"/>
  <c r="B75" i="141"/>
  <c r="B76" i="141"/>
  <c r="B77" i="141"/>
  <c r="B78" i="141"/>
  <c r="B79" i="141"/>
  <c r="B80" i="141"/>
  <c r="B81" i="141"/>
  <c r="B82" i="141"/>
  <c r="B83" i="141"/>
  <c r="B84" i="141"/>
  <c r="B85" i="141"/>
  <c r="B86" i="141"/>
  <c r="B87" i="141"/>
  <c r="B88" i="141"/>
  <c r="B89" i="141"/>
  <c r="B90" i="141"/>
  <c r="B91" i="141"/>
  <c r="B92" i="141"/>
  <c r="B93" i="141"/>
  <c r="B94" i="141"/>
  <c r="B95" i="141"/>
  <c r="B96" i="141"/>
  <c r="B97" i="141"/>
  <c r="B98" i="141"/>
  <c r="B99" i="141"/>
  <c r="B100" i="141"/>
  <c r="B101" i="141"/>
  <c r="B102" i="141"/>
  <c r="B103" i="141"/>
  <c r="B104" i="141"/>
  <c r="B105" i="141"/>
  <c r="B106" i="141"/>
  <c r="B107" i="141"/>
  <c r="C108" i="141"/>
  <c r="D108" i="141"/>
  <c r="E108" i="141"/>
  <c r="C116" i="141"/>
  <c r="G116" i="141"/>
  <c r="C117" i="141"/>
  <c r="G117" i="141"/>
  <c r="C118" i="141"/>
  <c r="G118" i="141"/>
  <c r="G120" i="141"/>
  <c r="G121" i="141"/>
  <c r="G122" i="141"/>
  <c r="B13" i="140"/>
  <c r="B14" i="140"/>
  <c r="B15" i="140"/>
  <c r="B16" i="140"/>
  <c r="B17" i="140"/>
  <c r="B18" i="140"/>
  <c r="B19" i="140"/>
  <c r="B20" i="140"/>
  <c r="B21" i="140"/>
  <c r="B22" i="140"/>
  <c r="B23" i="140"/>
  <c r="B24" i="140"/>
  <c r="B25" i="140"/>
  <c r="B26" i="140"/>
  <c r="B27" i="140"/>
  <c r="B28" i="140"/>
  <c r="B29" i="140"/>
  <c r="B30" i="140"/>
  <c r="B31" i="140"/>
  <c r="B32" i="140"/>
  <c r="B33" i="140"/>
  <c r="B34" i="140"/>
  <c r="B35" i="140"/>
  <c r="B36" i="140"/>
  <c r="B37" i="140"/>
  <c r="B38" i="140"/>
  <c r="B39" i="140"/>
  <c r="B40" i="140"/>
  <c r="B41" i="140"/>
  <c r="B42" i="140"/>
  <c r="B43" i="140"/>
  <c r="B44" i="140"/>
  <c r="B45" i="140"/>
  <c r="B46" i="140"/>
  <c r="B47" i="140"/>
  <c r="B48" i="140"/>
  <c r="B49" i="140"/>
  <c r="B50" i="140"/>
  <c r="B51" i="140"/>
  <c r="B52" i="140"/>
  <c r="B53" i="140"/>
  <c r="B54" i="140"/>
  <c r="B55" i="140"/>
  <c r="B56" i="140"/>
  <c r="B57" i="140"/>
  <c r="B58" i="140"/>
  <c r="B59" i="140"/>
  <c r="B60" i="140"/>
  <c r="B61" i="140"/>
  <c r="B62" i="140"/>
  <c r="B63" i="140"/>
  <c r="B64" i="140"/>
  <c r="B65" i="140"/>
  <c r="B66" i="140"/>
  <c r="B67" i="140"/>
  <c r="B68" i="140"/>
  <c r="B69" i="140"/>
  <c r="B70" i="140"/>
  <c r="B71" i="140"/>
  <c r="B72" i="140"/>
  <c r="B73" i="140"/>
  <c r="B74" i="140"/>
  <c r="B75" i="140"/>
  <c r="B76" i="140"/>
  <c r="B77" i="140"/>
  <c r="B78" i="140"/>
  <c r="B79" i="140"/>
  <c r="B80" i="140"/>
  <c r="B81" i="140"/>
  <c r="B82" i="140"/>
  <c r="B83" i="140"/>
  <c r="B84" i="140"/>
  <c r="B85" i="140"/>
  <c r="B86" i="140"/>
  <c r="B87" i="140"/>
  <c r="B88" i="140"/>
  <c r="B89" i="140"/>
  <c r="B90" i="140"/>
  <c r="B91" i="140"/>
  <c r="B92" i="140"/>
  <c r="B93" i="140"/>
  <c r="B94" i="140"/>
  <c r="B95" i="140"/>
  <c r="B96" i="140"/>
  <c r="B97" i="140"/>
  <c r="B98" i="140"/>
  <c r="B99" i="140"/>
  <c r="B100" i="140"/>
  <c r="B101" i="140"/>
  <c r="B102" i="140"/>
  <c r="B103" i="140"/>
  <c r="B104" i="140"/>
  <c r="B105" i="140"/>
  <c r="B106" i="140"/>
  <c r="B107" i="140"/>
  <c r="C108" i="140"/>
  <c r="D108" i="140"/>
  <c r="E108" i="140"/>
  <c r="C116" i="140"/>
  <c r="G116" i="140"/>
  <c r="C117" i="140"/>
  <c r="G117" i="140"/>
  <c r="C118" i="140"/>
  <c r="G118" i="140"/>
  <c r="G120" i="140"/>
  <c r="G121" i="140"/>
  <c r="G122" i="140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C108" i="139"/>
  <c r="D108" i="139"/>
  <c r="E108" i="139"/>
  <c r="C116" i="139"/>
  <c r="G116" i="139"/>
  <c r="C117" i="139"/>
  <c r="G117" i="139"/>
  <c r="C118" i="139"/>
  <c r="G118" i="139"/>
  <c r="G120" i="139"/>
  <c r="G121" i="139"/>
  <c r="G122" i="139"/>
  <c r="B13" i="138"/>
  <c r="B14" i="138"/>
  <c r="B15" i="138"/>
  <c r="B16" i="138"/>
  <c r="B17" i="138"/>
  <c r="B18" i="138"/>
  <c r="B19" i="138"/>
  <c r="B20" i="138"/>
  <c r="B21" i="138"/>
  <c r="B22" i="138"/>
  <c r="B23" i="138"/>
  <c r="B24" i="138"/>
  <c r="B25" i="138"/>
  <c r="B26" i="138"/>
  <c r="B27" i="138"/>
  <c r="B28" i="138"/>
  <c r="B29" i="138"/>
  <c r="B30" i="138"/>
  <c r="B31" i="138"/>
  <c r="B32" i="138"/>
  <c r="B33" i="138"/>
  <c r="B34" i="138"/>
  <c r="B35" i="138"/>
  <c r="B36" i="138"/>
  <c r="B37" i="138"/>
  <c r="B38" i="138"/>
  <c r="B39" i="138"/>
  <c r="B40" i="138"/>
  <c r="B41" i="138"/>
  <c r="B42" i="138"/>
  <c r="B43" i="138"/>
  <c r="B44" i="138"/>
  <c r="B45" i="138"/>
  <c r="B46" i="138"/>
  <c r="B47" i="138"/>
  <c r="B48" i="138"/>
  <c r="B49" i="138"/>
  <c r="B50" i="138"/>
  <c r="B51" i="138"/>
  <c r="B52" i="138"/>
  <c r="B53" i="138"/>
  <c r="B54" i="138"/>
  <c r="B55" i="138"/>
  <c r="B56" i="138"/>
  <c r="B57" i="138"/>
  <c r="B58" i="138"/>
  <c r="B59" i="138"/>
  <c r="B60" i="138"/>
  <c r="B61" i="138"/>
  <c r="B62" i="138"/>
  <c r="B63" i="138"/>
  <c r="B64" i="138"/>
  <c r="B65" i="138"/>
  <c r="B66" i="138"/>
  <c r="B67" i="138"/>
  <c r="B68" i="138"/>
  <c r="B69" i="138"/>
  <c r="B70" i="138"/>
  <c r="B71" i="138"/>
  <c r="B72" i="138"/>
  <c r="B73" i="138"/>
  <c r="B74" i="138"/>
  <c r="B75" i="138"/>
  <c r="B76" i="138"/>
  <c r="B77" i="138"/>
  <c r="B78" i="138"/>
  <c r="B79" i="138"/>
  <c r="B80" i="138"/>
  <c r="B81" i="138"/>
  <c r="B82" i="138"/>
  <c r="B83" i="138"/>
  <c r="B84" i="138"/>
  <c r="B85" i="138"/>
  <c r="B86" i="138"/>
  <c r="B87" i="138"/>
  <c r="B88" i="138"/>
  <c r="B89" i="138"/>
  <c r="B90" i="138"/>
  <c r="B91" i="138"/>
  <c r="B92" i="138"/>
  <c r="B93" i="138"/>
  <c r="B94" i="138"/>
  <c r="B95" i="138"/>
  <c r="B96" i="138"/>
  <c r="B97" i="138"/>
  <c r="B98" i="138"/>
  <c r="B99" i="138"/>
  <c r="B100" i="138"/>
  <c r="B101" i="138"/>
  <c r="B102" i="138"/>
  <c r="B103" i="138"/>
  <c r="B104" i="138"/>
  <c r="B105" i="138"/>
  <c r="B106" i="138"/>
  <c r="B107" i="138"/>
  <c r="C108" i="138"/>
  <c r="D108" i="138"/>
  <c r="E108" i="138"/>
  <c r="C116" i="138"/>
  <c r="G116" i="138"/>
  <c r="C117" i="138"/>
  <c r="G117" i="138"/>
  <c r="C118" i="138"/>
  <c r="G118" i="138"/>
  <c r="G120" i="138"/>
  <c r="G121" i="138"/>
  <c r="G122" i="138"/>
  <c r="G118" i="19"/>
  <c r="B13" i="137"/>
  <c r="B14" i="137"/>
  <c r="B15" i="137"/>
  <c r="B16" i="137"/>
  <c r="B17" i="137"/>
  <c r="B18" i="137"/>
  <c r="B19" i="137"/>
  <c r="B20" i="137"/>
  <c r="B21" i="137"/>
  <c r="B22" i="137"/>
  <c r="B23" i="137"/>
  <c r="B24" i="137"/>
  <c r="B25" i="137"/>
  <c r="B26" i="137"/>
  <c r="B27" i="137"/>
  <c r="B28" i="137"/>
  <c r="B29" i="137"/>
  <c r="B30" i="137"/>
  <c r="B31" i="137"/>
  <c r="B32" i="137"/>
  <c r="B33" i="137"/>
  <c r="B34" i="137"/>
  <c r="B35" i="137"/>
  <c r="B36" i="137"/>
  <c r="B37" i="137"/>
  <c r="B38" i="137"/>
  <c r="B39" i="137"/>
  <c r="B40" i="137"/>
  <c r="B41" i="137"/>
  <c r="B42" i="137"/>
  <c r="B43" i="137"/>
  <c r="B44" i="137"/>
  <c r="B45" i="137"/>
  <c r="B46" i="137"/>
  <c r="B47" i="137"/>
  <c r="B48" i="137"/>
  <c r="B49" i="137"/>
  <c r="B50" i="137"/>
  <c r="B51" i="137"/>
  <c r="B52" i="137"/>
  <c r="B53" i="137"/>
  <c r="B54" i="137"/>
  <c r="B55" i="137"/>
  <c r="B56" i="137"/>
  <c r="B57" i="137"/>
  <c r="B58" i="137"/>
  <c r="B59" i="137"/>
  <c r="B60" i="137"/>
  <c r="B61" i="137"/>
  <c r="B62" i="137"/>
  <c r="B63" i="137"/>
  <c r="B64" i="137"/>
  <c r="B65" i="137"/>
  <c r="B66" i="137"/>
  <c r="B67" i="137"/>
  <c r="B68" i="137"/>
  <c r="B69" i="137"/>
  <c r="B70" i="137"/>
  <c r="B71" i="137"/>
  <c r="B72" i="137"/>
  <c r="B73" i="137"/>
  <c r="B74" i="137"/>
  <c r="B75" i="137"/>
  <c r="B76" i="137"/>
  <c r="B77" i="137"/>
  <c r="B78" i="137"/>
  <c r="B79" i="137"/>
  <c r="B80" i="137"/>
  <c r="B81" i="137"/>
  <c r="B82" i="137"/>
  <c r="B83" i="137"/>
  <c r="B84" i="137"/>
  <c r="B85" i="137"/>
  <c r="B86" i="137"/>
  <c r="B87" i="137"/>
  <c r="B88" i="137"/>
  <c r="B89" i="137"/>
  <c r="B90" i="137"/>
  <c r="B91" i="137"/>
  <c r="B92" i="137"/>
  <c r="B93" i="137"/>
  <c r="B94" i="137"/>
  <c r="B95" i="137"/>
  <c r="B96" i="137"/>
  <c r="B97" i="137"/>
  <c r="B98" i="137"/>
  <c r="B99" i="137"/>
  <c r="B100" i="137"/>
  <c r="B101" i="137"/>
  <c r="B102" i="137"/>
  <c r="B103" i="137"/>
  <c r="B104" i="137"/>
  <c r="B105" i="137"/>
  <c r="B106" i="137"/>
  <c r="B107" i="137"/>
  <c r="C108" i="137"/>
  <c r="D108" i="137"/>
  <c r="E108" i="137"/>
  <c r="C116" i="137"/>
  <c r="G116" i="137"/>
  <c r="C117" i="137"/>
  <c r="G117" i="137"/>
  <c r="C118" i="137"/>
  <c r="G118" i="137"/>
  <c r="G120" i="137"/>
  <c r="G121" i="137"/>
  <c r="G122" i="137"/>
  <c r="B13" i="136"/>
  <c r="B14" i="136"/>
  <c r="B15" i="136"/>
  <c r="B16" i="136"/>
  <c r="B17" i="136"/>
  <c r="B18" i="136"/>
  <c r="B19" i="136"/>
  <c r="B20" i="136"/>
  <c r="B21" i="136"/>
  <c r="B22" i="136"/>
  <c r="B23" i="136"/>
  <c r="B24" i="136"/>
  <c r="B25" i="136"/>
  <c r="B26" i="136"/>
  <c r="B27" i="136"/>
  <c r="B28" i="136"/>
  <c r="B29" i="136"/>
  <c r="B30" i="136"/>
  <c r="B31" i="136"/>
  <c r="B32" i="136"/>
  <c r="B33" i="136"/>
  <c r="B34" i="136"/>
  <c r="B35" i="136"/>
  <c r="B36" i="136"/>
  <c r="B37" i="136"/>
  <c r="B38" i="136"/>
  <c r="B39" i="136"/>
  <c r="B40" i="136"/>
  <c r="B41" i="136"/>
  <c r="B42" i="136"/>
  <c r="B43" i="136"/>
  <c r="B44" i="136"/>
  <c r="B45" i="136"/>
  <c r="B46" i="136"/>
  <c r="B47" i="136"/>
  <c r="B48" i="136"/>
  <c r="B49" i="136"/>
  <c r="B50" i="136"/>
  <c r="B51" i="136"/>
  <c r="B52" i="136"/>
  <c r="B53" i="136"/>
  <c r="B54" i="136"/>
  <c r="B55" i="136"/>
  <c r="B56" i="136"/>
  <c r="B57" i="136"/>
  <c r="B58" i="136"/>
  <c r="B59" i="136"/>
  <c r="B60" i="136"/>
  <c r="B61" i="136"/>
  <c r="B62" i="136"/>
  <c r="B63" i="136"/>
  <c r="B64" i="136"/>
  <c r="B65" i="136"/>
  <c r="B66" i="136"/>
  <c r="B67" i="136"/>
  <c r="B68" i="136"/>
  <c r="B69" i="136"/>
  <c r="B70" i="136"/>
  <c r="B71" i="136"/>
  <c r="B72" i="136"/>
  <c r="B73" i="136"/>
  <c r="B74" i="136"/>
  <c r="B75" i="136"/>
  <c r="B76" i="136"/>
  <c r="B77" i="136"/>
  <c r="B78" i="136"/>
  <c r="B79" i="136"/>
  <c r="B80" i="136"/>
  <c r="B81" i="136"/>
  <c r="B82" i="136"/>
  <c r="B83" i="136"/>
  <c r="B84" i="136"/>
  <c r="B85" i="136"/>
  <c r="B86" i="136"/>
  <c r="B87" i="136"/>
  <c r="B88" i="136"/>
  <c r="B89" i="136"/>
  <c r="B90" i="136"/>
  <c r="B91" i="136"/>
  <c r="B92" i="136"/>
  <c r="B93" i="136"/>
  <c r="B94" i="136"/>
  <c r="B95" i="136"/>
  <c r="B96" i="136"/>
  <c r="B97" i="136"/>
  <c r="B98" i="136"/>
  <c r="B99" i="136"/>
  <c r="B100" i="136"/>
  <c r="B101" i="136"/>
  <c r="B102" i="136"/>
  <c r="B103" i="136"/>
  <c r="B104" i="136"/>
  <c r="B105" i="136"/>
  <c r="B106" i="136"/>
  <c r="B107" i="136"/>
  <c r="C108" i="136"/>
  <c r="D108" i="136"/>
  <c r="E108" i="136"/>
  <c r="C116" i="136"/>
  <c r="G116" i="136"/>
  <c r="C117" i="136"/>
  <c r="G117" i="136"/>
  <c r="C118" i="136"/>
  <c r="G118" i="136"/>
  <c r="G120" i="136"/>
  <c r="G121" i="136"/>
  <c r="G122" i="136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C108" i="135"/>
  <c r="D108" i="135"/>
  <c r="E108" i="135"/>
  <c r="C116" i="135"/>
  <c r="G116" i="135"/>
  <c r="C117" i="135"/>
  <c r="G117" i="135"/>
  <c r="C118" i="135"/>
  <c r="G118" i="135"/>
  <c r="G120" i="135"/>
  <c r="G121" i="135"/>
  <c r="G122" i="135"/>
  <c r="B13" i="134"/>
  <c r="B14" i="134"/>
  <c r="B15" i="134"/>
  <c r="B16" i="134"/>
  <c r="B17" i="134"/>
  <c r="B18" i="134"/>
  <c r="B19" i="134"/>
  <c r="B20" i="134"/>
  <c r="B21" i="134"/>
  <c r="B22" i="134"/>
  <c r="B23" i="134"/>
  <c r="B24" i="134"/>
  <c r="B25" i="134"/>
  <c r="B26" i="134"/>
  <c r="B27" i="134"/>
  <c r="B28" i="134"/>
  <c r="B29" i="134"/>
  <c r="B30" i="134"/>
  <c r="B31" i="134"/>
  <c r="B32" i="134"/>
  <c r="B33" i="134"/>
  <c r="B34" i="134"/>
  <c r="B35" i="134"/>
  <c r="B36" i="134"/>
  <c r="B37" i="134"/>
  <c r="B38" i="134"/>
  <c r="B39" i="134"/>
  <c r="B40" i="134"/>
  <c r="B41" i="134"/>
  <c r="B42" i="134"/>
  <c r="B43" i="134"/>
  <c r="B44" i="134"/>
  <c r="B45" i="134"/>
  <c r="B46" i="134"/>
  <c r="B47" i="134"/>
  <c r="B48" i="134"/>
  <c r="B49" i="134"/>
  <c r="B50" i="134"/>
  <c r="B51" i="134"/>
  <c r="B52" i="134"/>
  <c r="B53" i="134"/>
  <c r="B54" i="134"/>
  <c r="B55" i="134"/>
  <c r="B56" i="134"/>
  <c r="B57" i="134"/>
  <c r="B58" i="134"/>
  <c r="B59" i="134"/>
  <c r="B60" i="134"/>
  <c r="B61" i="134"/>
  <c r="B62" i="134"/>
  <c r="B63" i="134"/>
  <c r="B64" i="134"/>
  <c r="B65" i="134"/>
  <c r="B66" i="134"/>
  <c r="B67" i="134"/>
  <c r="B68" i="134"/>
  <c r="B69" i="134"/>
  <c r="B70" i="134"/>
  <c r="B71" i="134"/>
  <c r="B72" i="134"/>
  <c r="B73" i="134"/>
  <c r="B74" i="134"/>
  <c r="B75" i="134"/>
  <c r="B76" i="134"/>
  <c r="B77" i="134"/>
  <c r="B78" i="134"/>
  <c r="B79" i="134"/>
  <c r="B80" i="134"/>
  <c r="B81" i="134"/>
  <c r="B82" i="134"/>
  <c r="B83" i="134"/>
  <c r="B84" i="134"/>
  <c r="B85" i="134"/>
  <c r="B86" i="134"/>
  <c r="B87" i="134"/>
  <c r="B88" i="134"/>
  <c r="B89" i="134"/>
  <c r="B90" i="134"/>
  <c r="B91" i="134"/>
  <c r="B92" i="134"/>
  <c r="B93" i="134"/>
  <c r="B94" i="134"/>
  <c r="B95" i="134"/>
  <c r="B96" i="134"/>
  <c r="B97" i="134"/>
  <c r="B98" i="134"/>
  <c r="B99" i="134"/>
  <c r="B100" i="134"/>
  <c r="B101" i="134"/>
  <c r="B102" i="134"/>
  <c r="B103" i="134"/>
  <c r="B104" i="134"/>
  <c r="B105" i="134"/>
  <c r="B106" i="134"/>
  <c r="B107" i="134"/>
  <c r="C108" i="134"/>
  <c r="D108" i="134"/>
  <c r="E108" i="134"/>
  <c r="C116" i="134"/>
  <c r="G116" i="134"/>
  <c r="C117" i="134"/>
  <c r="G117" i="134"/>
  <c r="C118" i="134"/>
  <c r="G118" i="134"/>
  <c r="G120" i="134"/>
  <c r="G121" i="134"/>
  <c r="G122" i="134"/>
  <c r="B13" i="133"/>
  <c r="B14" i="133"/>
  <c r="B15" i="133"/>
  <c r="B16" i="133"/>
  <c r="B17" i="133"/>
  <c r="B18" i="133"/>
  <c r="B19" i="133"/>
  <c r="B20" i="133"/>
  <c r="B21" i="133"/>
  <c r="B22" i="133"/>
  <c r="B23" i="133"/>
  <c r="B24" i="133"/>
  <c r="B25" i="133"/>
  <c r="B26" i="133"/>
  <c r="B27" i="133"/>
  <c r="B28" i="133"/>
  <c r="B29" i="133"/>
  <c r="B30" i="133"/>
  <c r="B31" i="133"/>
  <c r="B32" i="133"/>
  <c r="B33" i="133"/>
  <c r="B34" i="133"/>
  <c r="B35" i="133"/>
  <c r="B36" i="133"/>
  <c r="B37" i="133"/>
  <c r="B38" i="133"/>
  <c r="B39" i="133"/>
  <c r="B40" i="133"/>
  <c r="B41" i="133"/>
  <c r="B42" i="133"/>
  <c r="B43" i="133"/>
  <c r="B44" i="133"/>
  <c r="B45" i="133"/>
  <c r="B46" i="133"/>
  <c r="B47" i="133"/>
  <c r="B48" i="133"/>
  <c r="B49" i="133"/>
  <c r="B50" i="133"/>
  <c r="B51" i="133"/>
  <c r="B52" i="133"/>
  <c r="B53" i="133"/>
  <c r="B54" i="133"/>
  <c r="B55" i="133"/>
  <c r="B56" i="133"/>
  <c r="B57" i="133"/>
  <c r="B58" i="133"/>
  <c r="B59" i="133"/>
  <c r="B60" i="133"/>
  <c r="B61" i="133"/>
  <c r="B62" i="133"/>
  <c r="B63" i="133"/>
  <c r="B64" i="133"/>
  <c r="B65" i="133"/>
  <c r="B66" i="133"/>
  <c r="B67" i="133"/>
  <c r="B68" i="133"/>
  <c r="B69" i="133"/>
  <c r="B70" i="133"/>
  <c r="B71" i="133"/>
  <c r="B72" i="133"/>
  <c r="B73" i="133"/>
  <c r="B74" i="133"/>
  <c r="B75" i="133"/>
  <c r="B76" i="133"/>
  <c r="B77" i="133"/>
  <c r="B78" i="133"/>
  <c r="B79" i="133"/>
  <c r="B80" i="133"/>
  <c r="B81" i="133"/>
  <c r="B82" i="133"/>
  <c r="B83" i="133"/>
  <c r="B84" i="133"/>
  <c r="B85" i="133"/>
  <c r="B86" i="133"/>
  <c r="B87" i="133"/>
  <c r="B88" i="133"/>
  <c r="B89" i="133"/>
  <c r="B90" i="133"/>
  <c r="B91" i="133"/>
  <c r="B92" i="133"/>
  <c r="B93" i="133"/>
  <c r="B94" i="133"/>
  <c r="B95" i="133"/>
  <c r="B96" i="133"/>
  <c r="B97" i="133"/>
  <c r="B98" i="133"/>
  <c r="B99" i="133"/>
  <c r="B100" i="133"/>
  <c r="B101" i="133"/>
  <c r="B102" i="133"/>
  <c r="B103" i="133"/>
  <c r="B104" i="133"/>
  <c r="B105" i="133"/>
  <c r="B106" i="133"/>
  <c r="B107" i="133"/>
  <c r="C108" i="133"/>
  <c r="D108" i="133"/>
  <c r="E108" i="133"/>
  <c r="C116" i="133"/>
  <c r="G116" i="133"/>
  <c r="C117" i="133"/>
  <c r="G117" i="133"/>
  <c r="C118" i="133"/>
  <c r="G118" i="133"/>
  <c r="G120" i="133"/>
  <c r="G121" i="133"/>
  <c r="G122" i="133"/>
  <c r="B13" i="132"/>
  <c r="B14" i="132"/>
  <c r="B15" i="132"/>
  <c r="B16" i="132"/>
  <c r="B17" i="132"/>
  <c r="B18" i="132"/>
  <c r="B19" i="132"/>
  <c r="B20" i="132"/>
  <c r="B21" i="132"/>
  <c r="B22" i="132"/>
  <c r="B23" i="132"/>
  <c r="B24" i="132"/>
  <c r="B25" i="132"/>
  <c r="B26" i="132"/>
  <c r="B27" i="132"/>
  <c r="B28" i="132"/>
  <c r="B29" i="132"/>
  <c r="B30" i="132"/>
  <c r="B31" i="132"/>
  <c r="B32" i="132"/>
  <c r="B33" i="132"/>
  <c r="B34" i="132"/>
  <c r="B35" i="132"/>
  <c r="B36" i="132"/>
  <c r="B37" i="132"/>
  <c r="B38" i="132"/>
  <c r="B39" i="132"/>
  <c r="B40" i="132"/>
  <c r="B41" i="132"/>
  <c r="B42" i="132"/>
  <c r="B43" i="132"/>
  <c r="B44" i="132"/>
  <c r="B45" i="132"/>
  <c r="B46" i="132"/>
  <c r="B47" i="132"/>
  <c r="B48" i="132"/>
  <c r="B49" i="132"/>
  <c r="B50" i="132"/>
  <c r="B51" i="132"/>
  <c r="B52" i="132"/>
  <c r="B53" i="132"/>
  <c r="B54" i="132"/>
  <c r="B55" i="132"/>
  <c r="B56" i="132"/>
  <c r="B57" i="132"/>
  <c r="B58" i="132"/>
  <c r="B59" i="132"/>
  <c r="B60" i="132"/>
  <c r="B61" i="132"/>
  <c r="B62" i="132"/>
  <c r="B63" i="132"/>
  <c r="B64" i="132"/>
  <c r="B65" i="132"/>
  <c r="B66" i="132"/>
  <c r="B67" i="132"/>
  <c r="B68" i="132"/>
  <c r="B69" i="132"/>
  <c r="B70" i="132"/>
  <c r="B71" i="132"/>
  <c r="B72" i="132"/>
  <c r="B73" i="132"/>
  <c r="B74" i="132"/>
  <c r="B75" i="132"/>
  <c r="B76" i="132"/>
  <c r="B77" i="132"/>
  <c r="B78" i="132"/>
  <c r="B79" i="132"/>
  <c r="B80" i="132"/>
  <c r="B81" i="132"/>
  <c r="B82" i="132"/>
  <c r="B83" i="132"/>
  <c r="B84" i="132"/>
  <c r="B85" i="132"/>
  <c r="B86" i="132"/>
  <c r="B87" i="132"/>
  <c r="B88" i="132"/>
  <c r="B89" i="132"/>
  <c r="B90" i="132"/>
  <c r="B91" i="132"/>
  <c r="B92" i="132"/>
  <c r="B93" i="132"/>
  <c r="B94" i="132"/>
  <c r="B95" i="132"/>
  <c r="B96" i="132"/>
  <c r="B97" i="132"/>
  <c r="B98" i="132"/>
  <c r="B99" i="132"/>
  <c r="B100" i="132"/>
  <c r="B101" i="132"/>
  <c r="B102" i="132"/>
  <c r="B103" i="132"/>
  <c r="B104" i="132"/>
  <c r="B105" i="132"/>
  <c r="B106" i="132"/>
  <c r="B107" i="132"/>
  <c r="C108" i="132"/>
  <c r="D108" i="132"/>
  <c r="E108" i="132"/>
  <c r="C116" i="132"/>
  <c r="G116" i="132"/>
  <c r="C117" i="132"/>
  <c r="G117" i="132"/>
  <c r="C118" i="132"/>
  <c r="G118" i="132"/>
  <c r="G120" i="132"/>
  <c r="G121" i="132"/>
  <c r="G122" i="132"/>
  <c r="B13" i="131"/>
  <c r="B14" i="131"/>
  <c r="B15" i="131"/>
  <c r="B16" i="131"/>
  <c r="B17" i="131"/>
  <c r="B18" i="131"/>
  <c r="B19" i="131"/>
  <c r="B20" i="131"/>
  <c r="B21" i="131"/>
  <c r="B22" i="131"/>
  <c r="B23" i="131"/>
  <c r="B24" i="131"/>
  <c r="B25" i="131"/>
  <c r="B26" i="131"/>
  <c r="B27" i="131"/>
  <c r="B28" i="131"/>
  <c r="B29" i="131"/>
  <c r="B30" i="131"/>
  <c r="B31" i="131"/>
  <c r="B32" i="131"/>
  <c r="B33" i="131"/>
  <c r="B34" i="131"/>
  <c r="B35" i="131"/>
  <c r="B36" i="131"/>
  <c r="B37" i="131"/>
  <c r="B38" i="131"/>
  <c r="B39" i="131"/>
  <c r="B40" i="131"/>
  <c r="B41" i="131"/>
  <c r="B42" i="131"/>
  <c r="B43" i="131"/>
  <c r="B44" i="131"/>
  <c r="B45" i="131"/>
  <c r="B46" i="131"/>
  <c r="B47" i="131"/>
  <c r="B48" i="131"/>
  <c r="B49" i="131"/>
  <c r="B50" i="131"/>
  <c r="B51" i="131"/>
  <c r="B52" i="131"/>
  <c r="B53" i="131"/>
  <c r="B54" i="131"/>
  <c r="B55" i="131"/>
  <c r="B56" i="131"/>
  <c r="B57" i="131"/>
  <c r="B58" i="131"/>
  <c r="B59" i="131"/>
  <c r="B60" i="131"/>
  <c r="B61" i="131"/>
  <c r="B62" i="131"/>
  <c r="B63" i="131"/>
  <c r="B64" i="131"/>
  <c r="B65" i="131"/>
  <c r="B66" i="131"/>
  <c r="B67" i="131"/>
  <c r="B68" i="131"/>
  <c r="B69" i="131"/>
  <c r="B70" i="131"/>
  <c r="B71" i="131"/>
  <c r="B72" i="131"/>
  <c r="B73" i="131"/>
  <c r="B74" i="131"/>
  <c r="B75" i="131"/>
  <c r="B76" i="131"/>
  <c r="B77" i="131"/>
  <c r="B78" i="131"/>
  <c r="B79" i="131"/>
  <c r="B80" i="131"/>
  <c r="B81" i="131"/>
  <c r="B82" i="131"/>
  <c r="B83" i="131"/>
  <c r="B84" i="131"/>
  <c r="B85" i="131"/>
  <c r="B86" i="131"/>
  <c r="B87" i="131"/>
  <c r="B88" i="131"/>
  <c r="B89" i="131"/>
  <c r="B90" i="131"/>
  <c r="B91" i="131"/>
  <c r="B92" i="131"/>
  <c r="B93" i="131"/>
  <c r="B94" i="131"/>
  <c r="B95" i="131"/>
  <c r="B96" i="131"/>
  <c r="B97" i="131"/>
  <c r="B98" i="131"/>
  <c r="B99" i="131"/>
  <c r="B100" i="131"/>
  <c r="B101" i="131"/>
  <c r="B102" i="131"/>
  <c r="B103" i="131"/>
  <c r="B104" i="131"/>
  <c r="B105" i="131"/>
  <c r="B106" i="131"/>
  <c r="B107" i="131"/>
  <c r="C108" i="131"/>
  <c r="D108" i="131"/>
  <c r="E108" i="131"/>
  <c r="C116" i="131"/>
  <c r="G116" i="131"/>
  <c r="C117" i="131"/>
  <c r="G117" i="131"/>
  <c r="C118" i="131"/>
  <c r="G118" i="131"/>
  <c r="G120" i="131"/>
  <c r="G121" i="131"/>
  <c r="G122" i="131"/>
  <c r="B13" i="130"/>
  <c r="B14" i="130"/>
  <c r="B15" i="130"/>
  <c r="B16" i="130"/>
  <c r="B17" i="130"/>
  <c r="B18" i="130"/>
  <c r="B19" i="130"/>
  <c r="B20" i="130"/>
  <c r="B21" i="130"/>
  <c r="B22" i="130"/>
  <c r="B23" i="130"/>
  <c r="B24" i="130"/>
  <c r="B25" i="130"/>
  <c r="B26" i="130"/>
  <c r="B27" i="130"/>
  <c r="B28" i="130"/>
  <c r="B29" i="130"/>
  <c r="B30" i="130"/>
  <c r="B31" i="130"/>
  <c r="B32" i="130"/>
  <c r="B33" i="130"/>
  <c r="B34" i="130"/>
  <c r="B35" i="130"/>
  <c r="B36" i="130"/>
  <c r="B37" i="130"/>
  <c r="B38" i="130"/>
  <c r="B39" i="130"/>
  <c r="B40" i="130"/>
  <c r="B41" i="130"/>
  <c r="B42" i="130"/>
  <c r="B43" i="130"/>
  <c r="B44" i="130"/>
  <c r="B45" i="130"/>
  <c r="B46" i="130"/>
  <c r="B47" i="130"/>
  <c r="B48" i="130"/>
  <c r="B49" i="130"/>
  <c r="B50" i="130"/>
  <c r="B51" i="130"/>
  <c r="B52" i="130"/>
  <c r="B53" i="130"/>
  <c r="B54" i="130"/>
  <c r="B55" i="130"/>
  <c r="B56" i="130"/>
  <c r="B57" i="130"/>
  <c r="B58" i="130"/>
  <c r="B59" i="130"/>
  <c r="B60" i="130"/>
  <c r="B61" i="130"/>
  <c r="B62" i="130"/>
  <c r="B63" i="130"/>
  <c r="B64" i="130"/>
  <c r="B65" i="130"/>
  <c r="B66" i="130"/>
  <c r="B67" i="130"/>
  <c r="B68" i="130"/>
  <c r="B69" i="130"/>
  <c r="B70" i="130"/>
  <c r="B71" i="130"/>
  <c r="B72" i="130"/>
  <c r="B73" i="130"/>
  <c r="B74" i="130"/>
  <c r="B75" i="130"/>
  <c r="B76" i="130"/>
  <c r="B77" i="130"/>
  <c r="B78" i="130"/>
  <c r="B79" i="130"/>
  <c r="B80" i="130"/>
  <c r="B81" i="130"/>
  <c r="B82" i="130"/>
  <c r="B83" i="130"/>
  <c r="B84" i="130"/>
  <c r="B85" i="130"/>
  <c r="B86" i="130"/>
  <c r="B87" i="130"/>
  <c r="B88" i="130"/>
  <c r="B89" i="130"/>
  <c r="B90" i="130"/>
  <c r="B91" i="130"/>
  <c r="B92" i="130"/>
  <c r="B93" i="130"/>
  <c r="B94" i="130"/>
  <c r="B95" i="130"/>
  <c r="B96" i="130"/>
  <c r="B97" i="130"/>
  <c r="B98" i="130"/>
  <c r="B99" i="130"/>
  <c r="B100" i="130"/>
  <c r="B101" i="130"/>
  <c r="B102" i="130"/>
  <c r="B103" i="130"/>
  <c r="B104" i="130"/>
  <c r="B105" i="130"/>
  <c r="B106" i="130"/>
  <c r="B107" i="130"/>
  <c r="C108" i="130"/>
  <c r="D108" i="130"/>
  <c r="E108" i="130"/>
  <c r="C116" i="130"/>
  <c r="G116" i="130"/>
  <c r="C117" i="130"/>
  <c r="G117" i="130"/>
  <c r="C118" i="130"/>
  <c r="G118" i="130"/>
  <c r="G120" i="130"/>
  <c r="G121" i="130"/>
  <c r="G122" i="130"/>
  <c r="B13" i="129"/>
  <c r="B14" i="129"/>
  <c r="C14" i="129"/>
  <c r="D14" i="129"/>
  <c r="E14" i="129"/>
  <c r="B15" i="129"/>
  <c r="C15" i="129"/>
  <c r="D15" i="129"/>
  <c r="E15" i="129"/>
  <c r="B16" i="129"/>
  <c r="C16" i="129"/>
  <c r="D16" i="129"/>
  <c r="E16" i="129"/>
  <c r="B17" i="129"/>
  <c r="C17" i="129"/>
  <c r="D17" i="129"/>
  <c r="E17" i="129"/>
  <c r="B18" i="129"/>
  <c r="C18" i="129"/>
  <c r="D18" i="129"/>
  <c r="E18" i="129"/>
  <c r="B19" i="129"/>
  <c r="C19" i="129"/>
  <c r="D19" i="129"/>
  <c r="E19" i="129"/>
  <c r="B20" i="129"/>
  <c r="C20" i="129"/>
  <c r="D20" i="129"/>
  <c r="E20" i="129"/>
  <c r="B21" i="129"/>
  <c r="C21" i="129"/>
  <c r="D21" i="129"/>
  <c r="E21" i="129"/>
  <c r="B22" i="129"/>
  <c r="C22" i="129"/>
  <c r="D22" i="129"/>
  <c r="E22" i="129"/>
  <c r="B23" i="129"/>
  <c r="C23" i="129"/>
  <c r="D23" i="129"/>
  <c r="E23" i="129"/>
  <c r="B24" i="129"/>
  <c r="C24" i="129"/>
  <c r="D24" i="129"/>
  <c r="E24" i="129"/>
  <c r="B25" i="129"/>
  <c r="C25" i="129"/>
  <c r="D25" i="129"/>
  <c r="E25" i="129"/>
  <c r="B26" i="129"/>
  <c r="C26" i="129"/>
  <c r="D26" i="129"/>
  <c r="E26" i="129"/>
  <c r="B27" i="129"/>
  <c r="C27" i="129"/>
  <c r="D27" i="129"/>
  <c r="E27" i="129"/>
  <c r="B28" i="129"/>
  <c r="C28" i="129"/>
  <c r="D28" i="129"/>
  <c r="E28" i="129"/>
  <c r="B29" i="129"/>
  <c r="C29" i="129"/>
  <c r="D29" i="129"/>
  <c r="E29" i="129"/>
  <c r="B30" i="129"/>
  <c r="C30" i="129"/>
  <c r="D30" i="129"/>
  <c r="E30" i="129"/>
  <c r="B31" i="129"/>
  <c r="C31" i="129"/>
  <c r="D31" i="129"/>
  <c r="E31" i="129"/>
  <c r="B32" i="129"/>
  <c r="C32" i="129"/>
  <c r="D32" i="129"/>
  <c r="E32" i="129"/>
  <c r="B33" i="129"/>
  <c r="C33" i="129"/>
  <c r="D33" i="129"/>
  <c r="E33" i="129"/>
  <c r="B34" i="129"/>
  <c r="C34" i="129"/>
  <c r="D34" i="129"/>
  <c r="E34" i="129"/>
  <c r="B35" i="129"/>
  <c r="C35" i="129"/>
  <c r="D35" i="129"/>
  <c r="E35" i="129"/>
  <c r="B36" i="129"/>
  <c r="C36" i="129"/>
  <c r="D36" i="129"/>
  <c r="E36" i="129"/>
  <c r="B37" i="129"/>
  <c r="C37" i="129"/>
  <c r="D37" i="129"/>
  <c r="E37" i="129"/>
  <c r="B38" i="129"/>
  <c r="C38" i="129"/>
  <c r="D38" i="129"/>
  <c r="E38" i="129"/>
  <c r="B39" i="129"/>
  <c r="C39" i="129"/>
  <c r="D39" i="129"/>
  <c r="E39" i="129"/>
  <c r="B40" i="129"/>
  <c r="C40" i="129"/>
  <c r="D40" i="129"/>
  <c r="E40" i="129"/>
  <c r="B41" i="129"/>
  <c r="C41" i="129"/>
  <c r="D41" i="129"/>
  <c r="E41" i="129"/>
  <c r="B42" i="129"/>
  <c r="C42" i="129"/>
  <c r="D42" i="129"/>
  <c r="E42" i="129"/>
  <c r="B43" i="129"/>
  <c r="C43" i="129"/>
  <c r="D43" i="129"/>
  <c r="E43" i="129"/>
  <c r="B44" i="129"/>
  <c r="C44" i="129"/>
  <c r="D44" i="129"/>
  <c r="E44" i="129"/>
  <c r="B45" i="129"/>
  <c r="C45" i="129"/>
  <c r="D45" i="129"/>
  <c r="E45" i="129"/>
  <c r="B46" i="129"/>
  <c r="C46" i="129"/>
  <c r="D46" i="129"/>
  <c r="E46" i="129"/>
  <c r="B47" i="129"/>
  <c r="C47" i="129"/>
  <c r="D47" i="129"/>
  <c r="E47" i="129"/>
  <c r="B48" i="129"/>
  <c r="C48" i="129"/>
  <c r="D48" i="129"/>
  <c r="E48" i="129"/>
  <c r="B49" i="129"/>
  <c r="C49" i="129"/>
  <c r="D49" i="129"/>
  <c r="E49" i="129"/>
  <c r="B50" i="129"/>
  <c r="C50" i="129"/>
  <c r="D50" i="129"/>
  <c r="E50" i="129"/>
  <c r="B51" i="129"/>
  <c r="C51" i="129"/>
  <c r="D51" i="129"/>
  <c r="E51" i="129"/>
  <c r="B52" i="129"/>
  <c r="C52" i="129"/>
  <c r="D52" i="129"/>
  <c r="E52" i="129"/>
  <c r="B53" i="129"/>
  <c r="C53" i="129"/>
  <c r="D53" i="129"/>
  <c r="E53" i="129"/>
  <c r="B54" i="129"/>
  <c r="C54" i="129"/>
  <c r="D54" i="129"/>
  <c r="E54" i="129"/>
  <c r="B55" i="129"/>
  <c r="C55" i="129"/>
  <c r="D55" i="129"/>
  <c r="E55" i="129"/>
  <c r="B56" i="129"/>
  <c r="C56" i="129"/>
  <c r="D56" i="129"/>
  <c r="E56" i="129"/>
  <c r="B57" i="129"/>
  <c r="C57" i="129"/>
  <c r="D57" i="129"/>
  <c r="E57" i="129"/>
  <c r="B58" i="129"/>
  <c r="C58" i="129"/>
  <c r="D58" i="129"/>
  <c r="E58" i="129"/>
  <c r="B59" i="129"/>
  <c r="C59" i="129"/>
  <c r="D59" i="129"/>
  <c r="E59" i="129"/>
  <c r="B60" i="129"/>
  <c r="C60" i="129"/>
  <c r="D60" i="129"/>
  <c r="E60" i="129"/>
  <c r="B61" i="129"/>
  <c r="C61" i="129"/>
  <c r="D61" i="129"/>
  <c r="E61" i="129"/>
  <c r="B62" i="129"/>
  <c r="C62" i="129"/>
  <c r="D62" i="129"/>
  <c r="E62" i="129"/>
  <c r="B63" i="129"/>
  <c r="C63" i="129"/>
  <c r="D63" i="129"/>
  <c r="E63" i="129"/>
  <c r="B64" i="129"/>
  <c r="C64" i="129"/>
  <c r="D64" i="129"/>
  <c r="E64" i="129"/>
  <c r="B65" i="129"/>
  <c r="C65" i="129"/>
  <c r="D65" i="129"/>
  <c r="E65" i="129"/>
  <c r="B66" i="129"/>
  <c r="C66" i="129"/>
  <c r="D66" i="129"/>
  <c r="E66" i="129"/>
  <c r="B67" i="129"/>
  <c r="C67" i="129"/>
  <c r="D67" i="129"/>
  <c r="E67" i="129"/>
  <c r="B68" i="129"/>
  <c r="C68" i="129"/>
  <c r="D68" i="129"/>
  <c r="E68" i="129"/>
  <c r="B69" i="129"/>
  <c r="C69" i="129"/>
  <c r="D69" i="129"/>
  <c r="E69" i="129"/>
  <c r="B70" i="129"/>
  <c r="C70" i="129"/>
  <c r="D70" i="129"/>
  <c r="E70" i="129"/>
  <c r="B71" i="129"/>
  <c r="C71" i="129"/>
  <c r="D71" i="129"/>
  <c r="E71" i="129"/>
  <c r="B72" i="129"/>
  <c r="C72" i="129"/>
  <c r="D72" i="129"/>
  <c r="E72" i="129"/>
  <c r="B73" i="129"/>
  <c r="C73" i="129"/>
  <c r="D73" i="129"/>
  <c r="E73" i="129"/>
  <c r="B74" i="129"/>
  <c r="C74" i="129"/>
  <c r="D74" i="129"/>
  <c r="E74" i="129"/>
  <c r="B75" i="129"/>
  <c r="C75" i="129"/>
  <c r="D75" i="129"/>
  <c r="E75" i="129"/>
  <c r="B76" i="129"/>
  <c r="C76" i="129"/>
  <c r="D76" i="129"/>
  <c r="E76" i="129"/>
  <c r="B77" i="129"/>
  <c r="C77" i="129"/>
  <c r="D77" i="129"/>
  <c r="E77" i="129"/>
  <c r="B78" i="129"/>
  <c r="C78" i="129"/>
  <c r="D78" i="129"/>
  <c r="E78" i="129"/>
  <c r="B79" i="129"/>
  <c r="C79" i="129"/>
  <c r="D79" i="129"/>
  <c r="E79" i="129"/>
  <c r="B80" i="129"/>
  <c r="C80" i="129"/>
  <c r="D80" i="129"/>
  <c r="E80" i="129"/>
  <c r="B81" i="129"/>
  <c r="C81" i="129"/>
  <c r="D81" i="129"/>
  <c r="E81" i="129"/>
  <c r="B82" i="129"/>
  <c r="C82" i="129"/>
  <c r="D82" i="129"/>
  <c r="E82" i="129"/>
  <c r="B83" i="129"/>
  <c r="C83" i="129"/>
  <c r="D83" i="129"/>
  <c r="E83" i="129"/>
  <c r="B84" i="129"/>
  <c r="C84" i="129"/>
  <c r="D84" i="129"/>
  <c r="E84" i="129"/>
  <c r="B85" i="129"/>
  <c r="C85" i="129"/>
  <c r="D85" i="129"/>
  <c r="E85" i="129"/>
  <c r="B86" i="129"/>
  <c r="C86" i="129"/>
  <c r="D86" i="129"/>
  <c r="E86" i="129"/>
  <c r="B87" i="129"/>
  <c r="C87" i="129"/>
  <c r="D87" i="129"/>
  <c r="E87" i="129"/>
  <c r="B88" i="129"/>
  <c r="C88" i="129"/>
  <c r="D88" i="129"/>
  <c r="E88" i="129"/>
  <c r="B89" i="129"/>
  <c r="C89" i="129"/>
  <c r="D89" i="129"/>
  <c r="E89" i="129"/>
  <c r="B90" i="129"/>
  <c r="C90" i="129"/>
  <c r="D90" i="129"/>
  <c r="E90" i="129"/>
  <c r="B91" i="129"/>
  <c r="C91" i="129"/>
  <c r="D91" i="129"/>
  <c r="E91" i="129"/>
  <c r="B92" i="129"/>
  <c r="C92" i="129"/>
  <c r="D92" i="129"/>
  <c r="E92" i="129"/>
  <c r="B93" i="129"/>
  <c r="C93" i="129"/>
  <c r="D93" i="129"/>
  <c r="E93" i="129"/>
  <c r="B94" i="129"/>
  <c r="C94" i="129"/>
  <c r="D94" i="129"/>
  <c r="E94" i="129"/>
  <c r="B95" i="129"/>
  <c r="C95" i="129"/>
  <c r="D95" i="129"/>
  <c r="E95" i="129"/>
  <c r="B96" i="129"/>
  <c r="C96" i="129"/>
  <c r="D96" i="129"/>
  <c r="E96" i="129"/>
  <c r="B97" i="129"/>
  <c r="C97" i="129"/>
  <c r="D97" i="129"/>
  <c r="E97" i="129"/>
  <c r="B98" i="129"/>
  <c r="C98" i="129"/>
  <c r="D98" i="129"/>
  <c r="E98" i="129"/>
  <c r="B99" i="129"/>
  <c r="C99" i="129"/>
  <c r="D99" i="129"/>
  <c r="E99" i="129"/>
  <c r="B100" i="129"/>
  <c r="C100" i="129"/>
  <c r="D100" i="129"/>
  <c r="E100" i="129"/>
  <c r="B101" i="129"/>
  <c r="C101" i="129"/>
  <c r="D101" i="129"/>
  <c r="E101" i="129"/>
  <c r="B102" i="129"/>
  <c r="C102" i="129"/>
  <c r="D102" i="129"/>
  <c r="E102" i="129"/>
  <c r="B103" i="129"/>
  <c r="C103" i="129"/>
  <c r="D103" i="129"/>
  <c r="E103" i="129"/>
  <c r="B104" i="129"/>
  <c r="C104" i="129"/>
  <c r="D104" i="129"/>
  <c r="E104" i="129"/>
  <c r="B105" i="129"/>
  <c r="C105" i="129"/>
  <c r="D105" i="129"/>
  <c r="E105" i="129"/>
  <c r="B106" i="129"/>
  <c r="C106" i="129"/>
  <c r="D106" i="129"/>
  <c r="E106" i="129"/>
  <c r="B107" i="129"/>
  <c r="C107" i="129"/>
  <c r="D107" i="129"/>
  <c r="E107" i="129"/>
  <c r="C116" i="129"/>
  <c r="G116" i="129"/>
  <c r="C117" i="129"/>
  <c r="G117" i="129"/>
  <c r="C118" i="129"/>
  <c r="G118" i="129"/>
  <c r="G120" i="129"/>
  <c r="G121" i="129"/>
  <c r="G122" i="129"/>
  <c r="B13" i="128"/>
  <c r="B14" i="128"/>
  <c r="B15" i="128"/>
  <c r="B16" i="128"/>
  <c r="B17" i="128"/>
  <c r="B18" i="128"/>
  <c r="B19" i="128"/>
  <c r="B20" i="128"/>
  <c r="B21" i="128"/>
  <c r="B22" i="128"/>
  <c r="B23" i="128"/>
  <c r="B24" i="128"/>
  <c r="B25" i="128"/>
  <c r="B26" i="128"/>
  <c r="B27" i="128"/>
  <c r="B28" i="128"/>
  <c r="B29" i="128"/>
  <c r="B30" i="128"/>
  <c r="B31" i="128"/>
  <c r="B32" i="128"/>
  <c r="B33" i="128"/>
  <c r="B34" i="128"/>
  <c r="B35" i="128"/>
  <c r="B36" i="128"/>
  <c r="B37" i="128"/>
  <c r="B38" i="128"/>
  <c r="B39" i="128"/>
  <c r="B40" i="128"/>
  <c r="B41" i="128"/>
  <c r="B42" i="128"/>
  <c r="B43" i="128"/>
  <c r="B44" i="128"/>
  <c r="B45" i="128"/>
  <c r="B46" i="128"/>
  <c r="B47" i="128"/>
  <c r="B48" i="128"/>
  <c r="B49" i="128"/>
  <c r="B50" i="128"/>
  <c r="B51" i="128"/>
  <c r="B52" i="128"/>
  <c r="B53" i="128"/>
  <c r="B54" i="128"/>
  <c r="B55" i="128"/>
  <c r="B56" i="128"/>
  <c r="B57" i="128"/>
  <c r="B58" i="128"/>
  <c r="B59" i="128"/>
  <c r="B60" i="128"/>
  <c r="B61" i="128"/>
  <c r="B62" i="128"/>
  <c r="B63" i="128"/>
  <c r="B64" i="128"/>
  <c r="B65" i="128"/>
  <c r="B66" i="128"/>
  <c r="B67" i="128"/>
  <c r="B68" i="128"/>
  <c r="B69" i="128"/>
  <c r="B70" i="128"/>
  <c r="B71" i="128"/>
  <c r="B72" i="128"/>
  <c r="B73" i="128"/>
  <c r="B74" i="128"/>
  <c r="B75" i="128"/>
  <c r="B76" i="128"/>
  <c r="B77" i="128"/>
  <c r="B78" i="128"/>
  <c r="B79" i="128"/>
  <c r="B80" i="128"/>
  <c r="B81" i="128"/>
  <c r="B82" i="128"/>
  <c r="B83" i="128"/>
  <c r="B84" i="128"/>
  <c r="B85" i="128"/>
  <c r="B86" i="128"/>
  <c r="B87" i="128"/>
  <c r="B88" i="128"/>
  <c r="B89" i="128"/>
  <c r="B90" i="128"/>
  <c r="B91" i="128"/>
  <c r="B92" i="128"/>
  <c r="B93" i="128"/>
  <c r="B94" i="128"/>
  <c r="B95" i="128"/>
  <c r="B96" i="128"/>
  <c r="B97" i="128"/>
  <c r="B98" i="128"/>
  <c r="B99" i="128"/>
  <c r="B100" i="128"/>
  <c r="B101" i="128"/>
  <c r="B102" i="128"/>
  <c r="B103" i="128"/>
  <c r="B104" i="128"/>
  <c r="B105" i="128"/>
  <c r="B106" i="128"/>
  <c r="B107" i="128"/>
  <c r="C108" i="128"/>
  <c r="D108" i="128"/>
  <c r="E108" i="128"/>
  <c r="C116" i="128"/>
  <c r="G116" i="128"/>
  <c r="C117" i="128"/>
  <c r="G117" i="128"/>
  <c r="C118" i="128"/>
  <c r="G118" i="128"/>
  <c r="G120" i="128"/>
  <c r="G121" i="128"/>
  <c r="G122" i="128"/>
  <c r="B13" i="127"/>
  <c r="B14" i="127"/>
  <c r="B15" i="127"/>
  <c r="B16" i="127"/>
  <c r="B17" i="127"/>
  <c r="B18" i="127"/>
  <c r="B19" i="127"/>
  <c r="B20" i="127"/>
  <c r="B21" i="127"/>
  <c r="B22" i="127"/>
  <c r="B23" i="127"/>
  <c r="B24" i="127"/>
  <c r="B25" i="127"/>
  <c r="B26" i="127"/>
  <c r="B27" i="127"/>
  <c r="B28" i="127"/>
  <c r="B29" i="127"/>
  <c r="B30" i="127"/>
  <c r="B31" i="127"/>
  <c r="B32" i="127"/>
  <c r="B33" i="127"/>
  <c r="B34" i="127"/>
  <c r="B35" i="127"/>
  <c r="B36" i="127"/>
  <c r="B37" i="127"/>
  <c r="B38" i="127"/>
  <c r="B39" i="127"/>
  <c r="B40" i="127"/>
  <c r="B41" i="127"/>
  <c r="B42" i="127"/>
  <c r="B43" i="127"/>
  <c r="B44" i="127"/>
  <c r="B45" i="127"/>
  <c r="B46" i="127"/>
  <c r="B47" i="127"/>
  <c r="B48" i="127"/>
  <c r="B49" i="127"/>
  <c r="B50" i="127"/>
  <c r="B51" i="127"/>
  <c r="B52" i="127"/>
  <c r="B53" i="127"/>
  <c r="B54" i="127"/>
  <c r="B55" i="127"/>
  <c r="B56" i="127"/>
  <c r="B57" i="127"/>
  <c r="B58" i="127"/>
  <c r="B59" i="127"/>
  <c r="B60" i="127"/>
  <c r="B61" i="127"/>
  <c r="B62" i="127"/>
  <c r="B63" i="127"/>
  <c r="B64" i="127"/>
  <c r="B65" i="127"/>
  <c r="B66" i="127"/>
  <c r="B67" i="127"/>
  <c r="B68" i="127"/>
  <c r="B69" i="127"/>
  <c r="B70" i="127"/>
  <c r="B71" i="127"/>
  <c r="B72" i="127"/>
  <c r="B73" i="127"/>
  <c r="B74" i="127"/>
  <c r="B75" i="127"/>
  <c r="B76" i="127"/>
  <c r="B77" i="127"/>
  <c r="B78" i="127"/>
  <c r="B79" i="127"/>
  <c r="B80" i="127"/>
  <c r="B81" i="127"/>
  <c r="B82" i="127"/>
  <c r="B83" i="127"/>
  <c r="B84" i="127"/>
  <c r="B85" i="127"/>
  <c r="B86" i="127"/>
  <c r="B87" i="127"/>
  <c r="B88" i="127"/>
  <c r="B89" i="127"/>
  <c r="B90" i="127"/>
  <c r="B91" i="127"/>
  <c r="B92" i="127"/>
  <c r="B93" i="127"/>
  <c r="B94" i="127"/>
  <c r="B95" i="127"/>
  <c r="B96" i="127"/>
  <c r="B97" i="127"/>
  <c r="B98" i="127"/>
  <c r="B99" i="127"/>
  <c r="B100" i="127"/>
  <c r="B101" i="127"/>
  <c r="B102" i="127"/>
  <c r="B103" i="127"/>
  <c r="B104" i="127"/>
  <c r="B105" i="127"/>
  <c r="B106" i="127"/>
  <c r="B107" i="127"/>
  <c r="C108" i="127"/>
  <c r="D108" i="127"/>
  <c r="E108" i="127"/>
  <c r="C116" i="127"/>
  <c r="G116" i="127"/>
  <c r="C117" i="127"/>
  <c r="G117" i="127"/>
  <c r="C118" i="127"/>
  <c r="G118" i="127"/>
  <c r="G120" i="127"/>
  <c r="G121" i="127"/>
  <c r="G122" i="127"/>
  <c r="G117" i="19"/>
  <c r="C118" i="19"/>
  <c r="C117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08" i="19" s="1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E13" i="19"/>
  <c r="D13" i="19"/>
  <c r="H107" i="126"/>
  <c r="AP107" i="126"/>
  <c r="D107" i="126"/>
  <c r="F107" i="126"/>
  <c r="AH107" i="126"/>
  <c r="AJ107" i="126"/>
  <c r="AD107" i="125"/>
  <c r="AN107" i="125"/>
  <c r="AL107" i="125"/>
  <c r="AJ107" i="125"/>
  <c r="D107" i="125"/>
  <c r="F107" i="125"/>
  <c r="H107" i="125"/>
  <c r="AF107" i="125"/>
  <c r="AH107" i="125"/>
  <c r="AP107" i="125"/>
  <c r="AP107" i="22"/>
  <c r="AH107" i="22"/>
  <c r="AD107" i="22"/>
  <c r="AN107" i="22"/>
  <c r="AF107" i="22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G122" i="19"/>
  <c r="G121" i="19"/>
  <c r="G120" i="19"/>
  <c r="G116" i="19"/>
  <c r="C116" i="19"/>
  <c r="D108" i="19"/>
  <c r="C13" i="19"/>
  <c r="D107" i="22"/>
  <c r="AL107" i="22"/>
  <c r="A6" i="19"/>
  <c r="B13" i="19"/>
  <c r="E108" i="129" l="1"/>
  <c r="C108" i="129"/>
  <c r="AF107" i="126"/>
  <c r="F107" i="22"/>
  <c r="H107" i="22"/>
  <c r="AJ107" i="22"/>
  <c r="D108" i="129"/>
  <c r="AN107" i="126"/>
  <c r="C108" i="19"/>
  <c r="AL107" i="126"/>
  <c r="AD107" i="126"/>
</calcChain>
</file>

<file path=xl/sharedStrings.xml><?xml version="1.0" encoding="utf-8"?>
<sst xmlns="http://schemas.openxmlformats.org/spreadsheetml/2006/main" count="6294" uniqueCount="172">
  <si>
    <t>Constant desire to excel in all situations</t>
  </si>
  <si>
    <t>Discipline</t>
  </si>
  <si>
    <t>Face-Offs</t>
  </si>
  <si>
    <t>R</t>
  </si>
  <si>
    <t xml:space="preserve">Team Name: </t>
  </si>
  <si>
    <t>-</t>
  </si>
  <si>
    <t>Coachability</t>
  </si>
  <si>
    <t>Team Name:</t>
  </si>
  <si>
    <t>Age Division:</t>
  </si>
  <si>
    <t>Coach:</t>
  </si>
  <si>
    <t>OVERALL RANK</t>
  </si>
  <si>
    <t>Date of Evaluation:</t>
  </si>
  <si>
    <t>Name 6</t>
  </si>
  <si>
    <t>Name 7</t>
  </si>
  <si>
    <t>Name 8</t>
  </si>
  <si>
    <t>Name 9</t>
  </si>
  <si>
    <t>Name 10</t>
  </si>
  <si>
    <t>EVALUATION #1</t>
  </si>
  <si>
    <t>Item</t>
  </si>
  <si>
    <t>Comments</t>
  </si>
  <si>
    <t>Evaluation #</t>
  </si>
  <si>
    <t xml:space="preserve">Evaluator: </t>
  </si>
  <si>
    <t xml:space="preserve">Division: </t>
  </si>
  <si>
    <t>Name 1</t>
  </si>
  <si>
    <t>Name 2</t>
  </si>
  <si>
    <t>Name 3</t>
  </si>
  <si>
    <t>Name 4</t>
  </si>
  <si>
    <t>Name 5</t>
  </si>
  <si>
    <t>Fitness Level</t>
  </si>
  <si>
    <t>Evaluator:</t>
  </si>
  <si>
    <t>NOTE:  EVALUATE PLAYERS AGAINST PLAYERS ON OWN TEAM; R=Rank</t>
  </si>
  <si>
    <t>Skating</t>
  </si>
  <si>
    <t>Passing</t>
  </si>
  <si>
    <t>Puckhandling</t>
  </si>
  <si>
    <t>Shooting</t>
  </si>
  <si>
    <t>Checking Skills</t>
  </si>
  <si>
    <t>Thinking Skills</t>
  </si>
  <si>
    <t>1 vs. 1 Offensive</t>
  </si>
  <si>
    <t>1 vs. 1 Defensive</t>
  </si>
  <si>
    <t>Determination/Drive/Heart/Intensity/Work Ethic</t>
  </si>
  <si>
    <t>Positive Team Player</t>
  </si>
  <si>
    <t>Leadership</t>
  </si>
  <si>
    <t>Speed</t>
  </si>
  <si>
    <t>Acceleration out of turns</t>
  </si>
  <si>
    <t>Controlled skating</t>
  </si>
  <si>
    <t>Change of pace</t>
  </si>
  <si>
    <t>Head ups</t>
  </si>
  <si>
    <t>Good hands</t>
  </si>
  <si>
    <t xml:space="preserve">Makes good decisions with puck </t>
  </si>
  <si>
    <t>Power</t>
  </si>
  <si>
    <t>Accuracy</t>
  </si>
  <si>
    <t>Quick release</t>
  </si>
  <si>
    <t>Can shoot in motion</t>
  </si>
  <si>
    <t>Goal scorer</t>
  </si>
  <si>
    <t>Rebounder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</si>
  <si>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</si>
  <si>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</si>
  <si>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</si>
  <si>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</si>
  <si>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</si>
  <si>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</si>
  <si>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</si>
  <si>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</si>
  <si>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</si>
  <si>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</si>
  <si>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Players</t>
  </si>
  <si>
    <t>Defensive side position</t>
  </si>
  <si>
    <t>Aggressive checker</t>
  </si>
  <si>
    <t>Taking checks</t>
  </si>
  <si>
    <t>Creativity</t>
  </si>
  <si>
    <t>Finishing checks</t>
  </si>
  <si>
    <t>Play at offensive blueline</t>
  </si>
  <si>
    <t>Play at defensive blueline</t>
  </si>
  <si>
    <t>Win-lose draw</t>
  </si>
  <si>
    <t>Breaks through picks</t>
  </si>
  <si>
    <t>Knows responsibilities</t>
  </si>
  <si>
    <t>Plays with heart</t>
  </si>
  <si>
    <t>E</t>
  </si>
  <si>
    <t>Executes to the best of his ability</t>
  </si>
  <si>
    <t>Takes tips and advice</t>
  </si>
  <si>
    <t>Asks questions</t>
  </si>
  <si>
    <t>Admits errors</t>
  </si>
  <si>
    <t>Not easily discouraged</t>
  </si>
  <si>
    <t>Rebounds from errors</t>
  </si>
  <si>
    <t>Puts team before self</t>
  </si>
  <si>
    <t xml:space="preserve">Willing to accept role </t>
  </si>
  <si>
    <t>Encourages others</t>
  </si>
  <si>
    <t>Respected by teammates</t>
  </si>
  <si>
    <t>Can this player play? Y/N</t>
  </si>
  <si>
    <t>Would you want this player on your team? Y/N</t>
  </si>
  <si>
    <t xml:space="preserve">Overall Comments: </t>
  </si>
  <si>
    <t>Pivots / Transition</t>
  </si>
  <si>
    <t>Mobility / Agility</t>
  </si>
  <si>
    <t>Acceleration / Quick Feet</t>
  </si>
  <si>
    <t>Protects puck</t>
  </si>
  <si>
    <t>Quickness / Deception</t>
  </si>
  <si>
    <t>Puckhandling In small spaces</t>
  </si>
  <si>
    <t xml:space="preserve">Competes and wins 1 vs 1 battles </t>
  </si>
  <si>
    <t>1 on 1 in small area</t>
  </si>
  <si>
    <t>1 on 1 in front of the net</t>
  </si>
  <si>
    <t xml:space="preserve">Gap control </t>
  </si>
  <si>
    <t>Ability to remain focused on the task at hand</t>
  </si>
  <si>
    <t>Positioning - Defensive side</t>
  </si>
  <si>
    <t>Puckhandling In traffic - willing to go there</t>
  </si>
  <si>
    <t>Concentration/Mental Toughness</t>
  </si>
  <si>
    <t>Yes</t>
  </si>
  <si>
    <t>No</t>
  </si>
  <si>
    <t>Theme</t>
  </si>
  <si>
    <t>D</t>
  </si>
  <si>
    <t>F</t>
  </si>
  <si>
    <t>Defense or Forward</t>
  </si>
  <si>
    <t>Position</t>
  </si>
  <si>
    <t xml:space="preserve">Not distracted by external circumstances </t>
  </si>
  <si>
    <t>Good body position, balance and control</t>
  </si>
  <si>
    <t xml:space="preserve"> </t>
  </si>
  <si>
    <t>Overall score /900, /450 or /270</t>
  </si>
  <si>
    <r>
      <t xml:space="preserve">Evaluation #1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</si>
  <si>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#2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</si>
  <si>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#3  </t>
    </r>
    <r>
      <rPr>
        <sz val="10"/>
        <rFont val="Arial"/>
        <family val="2"/>
      </rPr>
      <t xml:space="preserve">                                                Date: </t>
    </r>
  </si>
  <si>
    <t>Crossovers/Power</t>
  </si>
  <si>
    <t>Saucer passes</t>
  </si>
  <si>
    <t>1 touch</t>
  </si>
  <si>
    <t>Backhand passes</t>
  </si>
  <si>
    <t>Good first pass</t>
  </si>
  <si>
    <t>Receiving forehand</t>
  </si>
  <si>
    <t>Receiving backhand</t>
  </si>
  <si>
    <t>Presents good target</t>
  </si>
  <si>
    <t xml:space="preserve">Picks up bad passes </t>
  </si>
  <si>
    <t xml:space="preserve">Receiving </t>
  </si>
  <si>
    <t>Moves to support/Timing</t>
  </si>
  <si>
    <t>Hard / flat</t>
  </si>
  <si>
    <t>Unselfish / makes play</t>
  </si>
  <si>
    <t>Looks to bear option / Timing</t>
  </si>
  <si>
    <t>Option more than once / Availability</t>
  </si>
  <si>
    <t>Variety of shots / Shot selection</t>
  </si>
  <si>
    <t>Deception / Moves</t>
  </si>
  <si>
    <t>Determination / Threat with speed</t>
  </si>
  <si>
    <t>Going to the net / Drive</t>
  </si>
  <si>
    <t xml:space="preserve">Concept of angling / Steering </t>
  </si>
  <si>
    <t>Strength / Power</t>
  </si>
  <si>
    <t>Angling / Use of stick</t>
  </si>
  <si>
    <t>Ability to tie up / Strong</t>
  </si>
  <si>
    <t>Takes charge / Has a plan</t>
  </si>
  <si>
    <t>Ability to see the play develop (def. and off.) / anticipate</t>
  </si>
  <si>
    <t>Judgement / Decision-making</t>
  </si>
  <si>
    <t>Anticipation / Positioning / Timing / Support</t>
  </si>
  <si>
    <t>Understand systems / Able to play within a system</t>
  </si>
  <si>
    <t>Knows the situation of the game / Reads and reacts</t>
  </si>
  <si>
    <t>In the game mentally at all times / Focused</t>
  </si>
  <si>
    <t>Listens to instructions / Attentive</t>
  </si>
  <si>
    <t>Shows willingness to learn / Questions</t>
  </si>
  <si>
    <t xml:space="preserve">Leads by example / Responsible </t>
  </si>
  <si>
    <t>Performs well under pressure / Copes with adversity</t>
  </si>
  <si>
    <t>Constant work ethic in practices and games / Competes</t>
  </si>
  <si>
    <t>Never gives up / 2nd effort</t>
  </si>
  <si>
    <t>Fire in eyes / Intensity / Desire</t>
  </si>
  <si>
    <t>Controls temper / Emotional control</t>
  </si>
  <si>
    <t>Follows team rules / Respectful</t>
  </si>
  <si>
    <t>Sticks to game plan / Team player</t>
  </si>
  <si>
    <t xml:space="preserve">Remains positive / Encouraging </t>
  </si>
  <si>
    <t>Physically fit / Endurance/Speed</t>
  </si>
  <si>
    <t>Physically tough / Strength / Power</t>
  </si>
  <si>
    <t>Not prone to injury / Responsible recovery</t>
  </si>
  <si>
    <t>EVALUATION #2</t>
  </si>
  <si>
    <t>EVALUATION #3</t>
  </si>
  <si>
    <t>Peewee Player Evaluation Sheet</t>
  </si>
  <si>
    <t>Denotes cells that can be changed or filled</t>
  </si>
  <si>
    <t>Head Coach:</t>
  </si>
  <si>
    <t>INDIVIDUAL PEEWEE EVALUATION SHEET</t>
  </si>
  <si>
    <t>PEEWEE INDIVIDUAL EVALUATION SHEET</t>
  </si>
  <si>
    <t>Evaluation Options 1=weak 5=strong</t>
  </si>
  <si>
    <t>OVERALL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</si>
</sst>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\-mmm;@"/>
    <numFmt numFmtId="166" formatCode="\-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6"/>
      <name val="Castellar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24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Alignment="1">
      <alignment horizontal="left" indent="2"/>
    </xf>
    <xf numFmtId="0" fontId="12" fillId="0" borderId="0" xfId="0" applyFont="1" applyAlignment="1">
      <alignment horizontal="left" indent="5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textRotation="90" wrapText="1"/>
    </xf>
    <xf numFmtId="0" fontId="21" fillId="2" borderId="6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7" fillId="2" borderId="7" xfId="0" applyFont="1" applyFill="1" applyBorder="1"/>
    <xf numFmtId="0" fontId="9" fillId="0" borderId="4" xfId="0" applyFont="1" applyFill="1" applyBorder="1" applyAlignment="1" applyProtection="1">
      <alignment horizontal="left" vertical="top" wrapText="1"/>
    </xf>
    <xf numFmtId="0" fontId="2" fillId="2" borderId="8" xfId="0" applyFont="1" applyFill="1" applyBorder="1"/>
    <xf numFmtId="0" fontId="6" fillId="3" borderId="0" xfId="0" applyFont="1" applyFill="1" applyBorder="1"/>
    <xf numFmtId="0" fontId="10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9" fontId="19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9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27" fillId="3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0" borderId="0" xfId="0" applyFont="1"/>
    <xf numFmtId="0" fontId="0" fillId="0" borderId="0" xfId="0" applyBorder="1" applyAlignment="1"/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top" wrapText="1"/>
    </xf>
    <xf numFmtId="0" fontId="29" fillId="0" borderId="1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3" fillId="0" borderId="7" xfId="0" applyFont="1" applyFill="1" applyBorder="1" applyAlignment="1">
      <alignment vertical="top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3" fillId="0" borderId="8" xfId="0" applyFont="1" applyFill="1" applyBorder="1" applyAlignment="1">
      <alignment vertical="top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3" fillId="0" borderId="5" xfId="0" applyFont="1" applyFill="1" applyBorder="1" applyAlignment="1">
      <alignment vertical="top" wrapText="1"/>
    </xf>
    <xf numFmtId="0" fontId="29" fillId="0" borderId="17" xfId="0" applyFont="1" applyBorder="1" applyAlignment="1">
      <alignment vertical="center" wrapText="1"/>
    </xf>
    <xf numFmtId="0" fontId="23" fillId="0" borderId="18" xfId="0" applyFont="1" applyFill="1" applyBorder="1" applyAlignment="1">
      <alignment vertical="top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3" fillId="0" borderId="9" xfId="0" applyFont="1" applyFill="1" applyBorder="1" applyAlignment="1">
      <alignment vertical="top" wrapText="1"/>
    </xf>
    <xf numFmtId="0" fontId="29" fillId="0" borderId="8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30" fillId="2" borderId="24" xfId="0" applyFont="1" applyFill="1" applyBorder="1" applyAlignment="1">
      <alignment horizontal="center"/>
    </xf>
    <xf numFmtId="0" fontId="31" fillId="2" borderId="25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9" fontId="8" fillId="0" borderId="31" xfId="1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8" fillId="0" borderId="32" xfId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0" fillId="0" borderId="6" xfId="0" applyBorder="1"/>
    <xf numFmtId="0" fontId="0" fillId="0" borderId="34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2" borderId="35" xfId="0" applyFont="1" applyFill="1" applyBorder="1"/>
    <xf numFmtId="0" fontId="22" fillId="2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/>
    <xf numFmtId="0" fontId="34" fillId="0" borderId="0" xfId="0" applyFont="1" applyAlignment="1">
      <alignment horizontal="right"/>
    </xf>
    <xf numFmtId="0" fontId="29" fillId="0" borderId="36" xfId="0" quotePrefix="1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29" fillId="0" borderId="37" xfId="0" quotePrefix="1" applyFont="1" applyBorder="1" applyAlignment="1">
      <alignment horizontal="left"/>
    </xf>
    <xf numFmtId="0" fontId="29" fillId="0" borderId="0" xfId="0" quotePrefix="1" applyFont="1" applyBorder="1" applyAlignment="1">
      <alignment horizontal="left"/>
    </xf>
    <xf numFmtId="0" fontId="34" fillId="0" borderId="37" xfId="0" quotePrefix="1" applyFont="1" applyBorder="1" applyAlignment="1">
      <alignment horizontal="left"/>
    </xf>
    <xf numFmtId="0" fontId="34" fillId="0" borderId="37" xfId="0" applyFont="1" applyBorder="1" applyAlignment="1">
      <alignment horizontal="right"/>
    </xf>
    <xf numFmtId="16" fontId="29" fillId="0" borderId="0" xfId="0" applyNumberFormat="1" applyFont="1" applyBorder="1" applyAlignment="1">
      <alignment horizontal="left"/>
    </xf>
    <xf numFmtId="0" fontId="29" fillId="0" borderId="38" xfId="0" applyFont="1" applyBorder="1" applyAlignment="1">
      <alignment horizontal="left" vertical="center" wrapText="1"/>
    </xf>
    <xf numFmtId="9" fontId="29" fillId="0" borderId="0" xfId="0" applyNumberFormat="1" applyFont="1" applyFill="1" applyBorder="1" applyAlignment="1">
      <alignment horizontal="center" vertical="center"/>
    </xf>
    <xf numFmtId="9" fontId="29" fillId="0" borderId="36" xfId="0" applyNumberFormat="1" applyFont="1" applyFill="1" applyBorder="1" applyAlignment="1">
      <alignment horizontal="left" vertical="center"/>
    </xf>
    <xf numFmtId="9" fontId="29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9" fontId="29" fillId="0" borderId="0" xfId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2" fontId="29" fillId="0" borderId="36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/>
    <xf numFmtId="0" fontId="11" fillId="2" borderId="8" xfId="0" applyFont="1" applyFill="1" applyBorder="1"/>
    <xf numFmtId="166" fontId="7" fillId="0" borderId="29" xfId="0" applyNumberFormat="1" applyFont="1" applyFill="1" applyBorder="1" applyAlignment="1">
      <alignment horizontal="center" vertical="center"/>
    </xf>
    <xf numFmtId="0" fontId="28" fillId="0" borderId="0" xfId="0" applyFont="1"/>
    <xf numFmtId="0" fontId="8" fillId="2" borderId="35" xfId="0" applyFont="1" applyFill="1" applyBorder="1"/>
    <xf numFmtId="0" fontId="8" fillId="0" borderId="1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8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top" wrapText="1"/>
    </xf>
    <xf numFmtId="0" fontId="29" fillId="5" borderId="12" xfId="0" applyFont="1" applyFill="1" applyBorder="1" applyAlignment="1" applyProtection="1">
      <alignment vertical="center" wrapText="1"/>
      <protection locked="0"/>
    </xf>
    <xf numFmtId="0" fontId="29" fillId="5" borderId="6" xfId="0" applyFont="1" applyFill="1" applyBorder="1" applyAlignment="1" applyProtection="1">
      <alignment vertical="center" wrapText="1"/>
      <protection locked="0"/>
    </xf>
    <xf numFmtId="0" fontId="23" fillId="5" borderId="7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9" fillId="5" borderId="13" xfId="0" applyFont="1" applyFill="1" applyBorder="1" applyAlignment="1" applyProtection="1">
      <alignment vertical="center" wrapText="1"/>
      <protection locked="0"/>
    </xf>
    <xf numFmtId="0" fontId="23" fillId="5" borderId="8" xfId="0" applyFont="1" applyFill="1" applyBorder="1" applyAlignment="1" applyProtection="1">
      <alignment vertical="top" wrapText="1"/>
      <protection locked="0"/>
    </xf>
    <xf numFmtId="0" fontId="23" fillId="5" borderId="5" xfId="0" applyFont="1" applyFill="1" applyBorder="1" applyAlignment="1" applyProtection="1">
      <alignment vertical="top" wrapText="1"/>
      <protection locked="0"/>
    </xf>
    <xf numFmtId="0" fontId="23" fillId="5" borderId="18" xfId="0" applyFont="1" applyFill="1" applyBorder="1" applyAlignment="1" applyProtection="1">
      <alignment vertical="top" wrapText="1"/>
      <protection locked="0"/>
    </xf>
    <xf numFmtId="0" fontId="23" fillId="5" borderId="9" xfId="0" applyFont="1" applyFill="1" applyBorder="1" applyAlignment="1" applyProtection="1">
      <alignment vertical="top" wrapText="1"/>
      <protection locked="0"/>
    </xf>
    <xf numFmtId="0" fontId="29" fillId="5" borderId="15" xfId="0" applyFont="1" applyFill="1" applyBorder="1" applyAlignment="1" applyProtection="1">
      <alignment vertical="center" wrapText="1"/>
      <protection locked="0"/>
    </xf>
    <xf numFmtId="0" fontId="29" fillId="5" borderId="16" xfId="0" applyFont="1" applyFill="1" applyBorder="1" applyAlignment="1" applyProtection="1">
      <alignment vertical="center" wrapText="1"/>
      <protection locked="0"/>
    </xf>
    <xf numFmtId="0" fontId="29" fillId="5" borderId="5" xfId="0" applyFont="1" applyFill="1" applyBorder="1" applyAlignment="1" applyProtection="1">
      <alignment vertical="center" wrapText="1"/>
      <protection locked="0"/>
    </xf>
    <xf numFmtId="0" fontId="29" fillId="5" borderId="17" xfId="0" applyFont="1" applyFill="1" applyBorder="1" applyAlignment="1" applyProtection="1">
      <alignment vertical="center" wrapText="1"/>
      <protection locked="0"/>
    </xf>
    <xf numFmtId="0" fontId="29" fillId="5" borderId="14" xfId="0" applyFont="1" applyFill="1" applyBorder="1" applyAlignment="1" applyProtection="1">
      <alignment vertical="center" wrapText="1"/>
      <protection locked="0"/>
    </xf>
    <xf numFmtId="0" fontId="29" fillId="5" borderId="19" xfId="0" applyFont="1" applyFill="1" applyBorder="1" applyAlignment="1" applyProtection="1">
      <alignment vertical="center" wrapText="1"/>
      <protection locked="0"/>
    </xf>
    <xf numFmtId="0" fontId="29" fillId="5" borderId="20" xfId="0" applyFont="1" applyFill="1" applyBorder="1" applyAlignment="1" applyProtection="1">
      <alignment vertical="center" wrapText="1"/>
      <protection locked="0"/>
    </xf>
    <xf numFmtId="0" fontId="29" fillId="5" borderId="21" xfId="0" applyFont="1" applyFill="1" applyBorder="1" applyAlignment="1" applyProtection="1">
      <alignment vertical="center" wrapText="1"/>
      <protection locked="0"/>
    </xf>
    <xf numFmtId="0" fontId="29" fillId="5" borderId="0" xfId="0" applyFont="1" applyFill="1" applyBorder="1" applyAlignment="1" applyProtection="1">
      <alignment vertical="center" wrapText="1"/>
      <protection locked="0"/>
    </xf>
    <xf numFmtId="0" fontId="29" fillId="5" borderId="22" xfId="0" applyFont="1" applyFill="1" applyBorder="1" applyAlignment="1" applyProtection="1">
      <alignment vertical="center" wrapText="1"/>
      <protection locked="0"/>
    </xf>
    <xf numFmtId="0" fontId="29" fillId="5" borderId="8" xfId="0" applyFont="1" applyFill="1" applyBorder="1" applyAlignment="1" applyProtection="1">
      <alignment vertical="center" wrapText="1"/>
      <protection locked="0"/>
    </xf>
    <xf numFmtId="0" fontId="29" fillId="5" borderId="23" xfId="0" applyFont="1" applyFill="1" applyBorder="1" applyAlignment="1" applyProtection="1">
      <alignment vertical="center" wrapText="1"/>
      <protection locked="0"/>
    </xf>
    <xf numFmtId="0" fontId="29" fillId="5" borderId="36" xfId="0" quotePrefix="1" applyFont="1" applyFill="1" applyBorder="1" applyAlignment="1" applyProtection="1">
      <alignment horizontal="left"/>
      <protection locked="0"/>
    </xf>
    <xf numFmtId="0" fontId="29" fillId="5" borderId="36" xfId="0" applyFont="1" applyFill="1" applyBorder="1" applyAlignment="1" applyProtection="1">
      <alignment horizontal="left"/>
      <protection locked="0"/>
    </xf>
    <xf numFmtId="0" fontId="29" fillId="5" borderId="37" xfId="0" quotePrefix="1" applyFont="1" applyFill="1" applyBorder="1" applyAlignment="1" applyProtection="1">
      <alignment horizontal="left"/>
      <protection locked="0"/>
    </xf>
    <xf numFmtId="0" fontId="34" fillId="5" borderId="37" xfId="0" quotePrefix="1" applyFont="1" applyFill="1" applyBorder="1" applyAlignment="1" applyProtection="1">
      <alignment horizontal="left"/>
      <protection locked="0"/>
    </xf>
    <xf numFmtId="0" fontId="34" fillId="5" borderId="37" xfId="0" applyFont="1" applyFill="1" applyBorder="1" applyAlignment="1" applyProtection="1">
      <alignment horizontal="right"/>
      <protection locked="0"/>
    </xf>
    <xf numFmtId="165" fontId="29" fillId="5" borderId="36" xfId="0" quotePrefix="1" applyNumberFormat="1" applyFont="1" applyFill="1" applyBorder="1" applyAlignment="1" applyProtection="1">
      <alignment horizontal="left"/>
      <protection locked="0"/>
    </xf>
    <xf numFmtId="0" fontId="11" fillId="2" borderId="18" xfId="0" applyFont="1" applyFill="1" applyBorder="1"/>
    <xf numFmtId="0" fontId="11" fillId="2" borderId="50" xfId="0" applyFont="1" applyFill="1" applyBorder="1"/>
    <xf numFmtId="0" fontId="11" fillId="2" borderId="5" xfId="0" applyFont="1" applyFill="1" applyBorder="1"/>
    <xf numFmtId="0" fontId="11" fillId="2" borderId="5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8" fillId="0" borderId="0" xfId="0" applyFont="1" applyBorder="1"/>
    <xf numFmtId="1" fontId="12" fillId="5" borderId="39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>
      <alignment horizontal="left"/>
    </xf>
    <xf numFmtId="0" fontId="0" fillId="5" borderId="0" xfId="0" applyFill="1"/>
    <xf numFmtId="0" fontId="8" fillId="2" borderId="18" xfId="0" applyFont="1" applyFill="1" applyBorder="1"/>
    <xf numFmtId="0" fontId="8" fillId="2" borderId="50" xfId="0" applyFont="1" applyFill="1" applyBorder="1"/>
    <xf numFmtId="0" fontId="8" fillId="2" borderId="5" xfId="0" applyFont="1" applyFill="1" applyBorder="1"/>
    <xf numFmtId="0" fontId="8" fillId="2" borderId="5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" fontId="12" fillId="5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35" fillId="5" borderId="18" xfId="0" applyFont="1" applyFill="1" applyBorder="1" applyAlignment="1" applyProtection="1">
      <alignment horizontal="center" textRotation="90" wrapText="1"/>
      <protection locked="0"/>
    </xf>
    <xf numFmtId="0" fontId="35" fillId="5" borderId="35" xfId="0" applyFont="1" applyFill="1" applyBorder="1" applyAlignment="1" applyProtection="1">
      <alignment horizontal="center" textRotation="90" wrapText="1"/>
      <protection locked="0"/>
    </xf>
    <xf numFmtId="0" fontId="25" fillId="5" borderId="40" xfId="0" applyFont="1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164" fontId="29" fillId="5" borderId="36" xfId="0" quotePrefix="1" applyNumberFormat="1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right"/>
    </xf>
    <xf numFmtId="0" fontId="23" fillId="2" borderId="32" xfId="0" applyFont="1" applyFill="1" applyBorder="1" applyAlignment="1">
      <alignment horizontal="right"/>
    </xf>
    <xf numFmtId="0" fontId="23" fillId="0" borderId="40" xfId="0" applyFont="1" applyFill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17" fillId="2" borderId="18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23" fillId="5" borderId="7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3" fillId="5" borderId="8" xfId="0" applyFont="1" applyFill="1" applyBorder="1" applyAlignment="1" applyProtection="1">
      <alignment vertical="top" wrapText="1"/>
      <protection locked="0"/>
    </xf>
    <xf numFmtId="0" fontId="29" fillId="5" borderId="4" xfId="0" applyFont="1" applyFill="1" applyBorder="1" applyAlignment="1" applyProtection="1">
      <alignment vertical="top" wrapText="1"/>
      <protection locked="0"/>
    </xf>
    <xf numFmtId="0" fontId="23" fillId="2" borderId="4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/>
    <xf numFmtId="0" fontId="25" fillId="5" borderId="32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35" fillId="2" borderId="18" xfId="0" applyFont="1" applyFill="1" applyBorder="1" applyAlignment="1">
      <alignment horizontal="center" textRotation="90" wrapText="1"/>
    </xf>
    <xf numFmtId="0" fontId="35" fillId="2" borderId="35" xfId="0" applyFont="1" applyFill="1" applyBorder="1" applyAlignment="1">
      <alignment horizontal="center" textRotation="90" wrapText="1"/>
    </xf>
    <xf numFmtId="0" fontId="23" fillId="0" borderId="7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3" fillId="0" borderId="3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9" fontId="8" fillId="5" borderId="41" xfId="1" applyFont="1" applyFill="1" applyBorder="1" applyAlignment="1" applyProtection="1">
      <alignment horizontal="left" vertical="top" wrapText="1"/>
      <protection locked="0"/>
    </xf>
    <xf numFmtId="9" fontId="8" fillId="5" borderId="42" xfId="1" applyFont="1" applyFill="1" applyBorder="1" applyAlignment="1" applyProtection="1">
      <alignment horizontal="left" vertical="top" wrapText="1"/>
      <protection locked="0"/>
    </xf>
    <xf numFmtId="9" fontId="8" fillId="5" borderId="43" xfId="1" applyFont="1" applyFill="1" applyBorder="1" applyAlignment="1" applyProtection="1">
      <alignment horizontal="left" vertical="top" wrapText="1"/>
      <protection locked="0"/>
    </xf>
    <xf numFmtId="164" fontId="29" fillId="0" borderId="36" xfId="0" applyNumberFormat="1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left"/>
    </xf>
    <xf numFmtId="0" fontId="23" fillId="2" borderId="45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0" fontId="23" fillId="2" borderId="47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right" vertical="center"/>
    </xf>
    <xf numFmtId="0" fontId="29" fillId="0" borderId="44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0" fontId="8" fillId="5" borderId="0" xfId="0" applyFont="1" applyFill="1" applyAlignment="1" applyProtection="1">
      <alignment horizontal="center" vertical="top" wrapText="1"/>
      <protection locked="0"/>
    </xf>
    <xf numFmtId="0" fontId="8" fillId="5" borderId="0" xfId="0" applyFont="1" applyFill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9" fontId="8" fillId="5" borderId="41" xfId="1" applyFont="1" applyFill="1" applyBorder="1" applyAlignment="1" applyProtection="1">
      <alignment horizontal="left" vertical="center" wrapText="1"/>
      <protection locked="0"/>
    </xf>
    <xf numFmtId="9" fontId="8" fillId="5" borderId="42" xfId="1" applyFont="1" applyFill="1" applyBorder="1" applyAlignment="1" applyProtection="1">
      <alignment horizontal="left" vertical="center" wrapText="1"/>
      <protection locked="0"/>
    </xf>
    <xf numFmtId="9" fontId="8" fillId="5" borderId="43" xfId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0" fontId="20" fillId="6" borderId="9" xfId="0" applyFont="1" applyFill="1" applyBorder="1" applyAlignment="1">
      <alignment horizontal="left" vertical="center" wrapText="1"/>
    </xf>
    <xf numFmtId="0" fontId="23" fillId="6" borderId="49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 applyProtection="1">
      <alignment horizontal="left" vertical="top" wrapText="1"/>
    </xf>
    <xf numFmtId="0" fontId="7" fillId="6" borderId="40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22547" name="Picture 19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22548" name="Picture 20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028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029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131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131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233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233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336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336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438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438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540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541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643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643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745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745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848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848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950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950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3121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3122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052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053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155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155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257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257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360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360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4145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4146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9463" name="Picture 7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9464" name="Picture 8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516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517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619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619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721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721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824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824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926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926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Q119"/>
  <sheetViews>
    <sheetView showGridLines="0" tabSelected="1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2.75" x14ac:dyDescent="0.2"/>
  <cols>
    <col min="1" max="1" width="20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303" ht="27.75" customHeight="1" x14ac:dyDescent="0.4">
      <c r="A1" s="227" t="s">
        <v>165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194"/>
      <c r="AP1" s="226" t="s">
        <v>166</v>
      </c>
      <c r="AQ1" s="226"/>
    </row>
    <row r="2" spans="1:303" ht="24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195"/>
      <c r="AP2" s="226"/>
      <c r="AQ2" s="226"/>
    </row>
    <row r="3" spans="1:303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303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303" s="11" customFormat="1" ht="17.25" customHeight="1" thickBot="1" x14ac:dyDescent="0.3">
      <c r="A5" s="215" t="s">
        <v>17</v>
      </c>
      <c r="B5" s="216"/>
      <c r="C5" s="38"/>
      <c r="D5" s="221" t="s">
        <v>65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3"/>
      <c r="AO5" s="223"/>
      <c r="AP5" s="223"/>
      <c r="AQ5" s="224"/>
      <c r="AR5" s="184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  <c r="IW5" s="189"/>
      <c r="IX5" s="189"/>
      <c r="IY5" s="189"/>
      <c r="IZ5" s="189"/>
      <c r="JA5" s="189"/>
      <c r="JB5" s="189"/>
      <c r="JC5" s="189"/>
      <c r="JD5" s="189"/>
      <c r="JE5" s="189"/>
      <c r="JF5" s="189"/>
      <c r="JG5" s="189"/>
      <c r="JH5" s="189"/>
      <c r="JI5" s="189"/>
      <c r="JJ5" s="189"/>
      <c r="JK5" s="189"/>
      <c r="JL5" s="189"/>
      <c r="JM5" s="189"/>
      <c r="JN5" s="189"/>
      <c r="JO5" s="189"/>
      <c r="JP5" s="189"/>
      <c r="JQ5" s="189"/>
      <c r="JR5" s="189"/>
      <c r="JS5" s="189"/>
      <c r="JT5" s="189"/>
      <c r="JU5" s="189"/>
      <c r="JV5" s="189"/>
      <c r="JW5" s="189"/>
      <c r="JX5" s="189"/>
      <c r="JY5" s="189"/>
      <c r="JZ5" s="189"/>
      <c r="KA5" s="189"/>
      <c r="KB5" s="189"/>
      <c r="KC5" s="189"/>
      <c r="KD5" s="189"/>
      <c r="KE5" s="189"/>
      <c r="KF5" s="189"/>
      <c r="KG5" s="189"/>
      <c r="KH5" s="189"/>
      <c r="KI5" s="189"/>
      <c r="KJ5" s="189"/>
      <c r="KK5" s="189"/>
      <c r="KL5" s="189"/>
      <c r="KM5" s="189"/>
      <c r="KN5" s="189"/>
      <c r="KO5" s="189"/>
      <c r="KP5" s="189"/>
      <c r="KQ5" s="189"/>
    </row>
    <row r="6" spans="1:303" s="12" customFormat="1" ht="67.5" customHeight="1" x14ac:dyDescent="0.2">
      <c r="A6" s="110" t="s">
        <v>170</v>
      </c>
      <c r="B6" s="109" t="s">
        <v>114</v>
      </c>
      <c r="C6" s="31"/>
      <c r="D6" s="205" t="s">
        <v>23</v>
      </c>
      <c r="E6" s="206"/>
      <c r="F6" s="205" t="s">
        <v>24</v>
      </c>
      <c r="G6" s="206"/>
      <c r="H6" s="205" t="s">
        <v>25</v>
      </c>
      <c r="I6" s="206"/>
      <c r="J6" s="205" t="s">
        <v>26</v>
      </c>
      <c r="K6" s="206"/>
      <c r="L6" s="205" t="s">
        <v>27</v>
      </c>
      <c r="M6" s="206"/>
      <c r="N6" s="205" t="s">
        <v>12</v>
      </c>
      <c r="O6" s="206"/>
      <c r="P6" s="205" t="s">
        <v>13</v>
      </c>
      <c r="Q6" s="206"/>
      <c r="R6" s="205" t="s">
        <v>14</v>
      </c>
      <c r="S6" s="206"/>
      <c r="T6" s="205" t="s">
        <v>15</v>
      </c>
      <c r="U6" s="206"/>
      <c r="V6" s="205" t="s">
        <v>16</v>
      </c>
      <c r="W6" s="206"/>
      <c r="X6" s="205" t="s">
        <v>55</v>
      </c>
      <c r="Y6" s="206"/>
      <c r="Z6" s="205" t="s">
        <v>56</v>
      </c>
      <c r="AA6" s="206"/>
      <c r="AB6" s="205" t="s">
        <v>57</v>
      </c>
      <c r="AC6" s="206"/>
      <c r="AD6" s="205" t="s">
        <v>58</v>
      </c>
      <c r="AE6" s="206"/>
      <c r="AF6" s="205" t="s">
        <v>59</v>
      </c>
      <c r="AG6" s="206"/>
      <c r="AH6" s="205" t="s">
        <v>60</v>
      </c>
      <c r="AI6" s="206"/>
      <c r="AJ6" s="205" t="s">
        <v>61</v>
      </c>
      <c r="AK6" s="206"/>
      <c r="AL6" s="205" t="s">
        <v>62</v>
      </c>
      <c r="AM6" s="206"/>
      <c r="AN6" s="205" t="s">
        <v>63</v>
      </c>
      <c r="AO6" s="206"/>
      <c r="AP6" s="205" t="s">
        <v>64</v>
      </c>
      <c r="AQ6" s="206"/>
      <c r="AR6" s="185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</row>
    <row r="7" spans="1:303" s="13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186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</row>
    <row r="8" spans="1:303" s="14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187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  <c r="IW8" s="190"/>
      <c r="IX8" s="190"/>
      <c r="IY8" s="190"/>
      <c r="IZ8" s="190"/>
      <c r="JA8" s="190"/>
      <c r="JB8" s="190"/>
      <c r="JC8" s="190"/>
      <c r="JD8" s="190"/>
      <c r="JE8" s="190"/>
      <c r="JF8" s="190"/>
      <c r="JG8" s="190"/>
      <c r="JH8" s="190"/>
      <c r="JI8" s="190"/>
      <c r="JJ8" s="190"/>
      <c r="JK8" s="190"/>
      <c r="JL8" s="190"/>
      <c r="JM8" s="190"/>
      <c r="JN8" s="190"/>
      <c r="JO8" s="190"/>
      <c r="JP8" s="190"/>
      <c r="JQ8" s="190"/>
      <c r="JR8" s="190"/>
      <c r="JS8" s="190"/>
      <c r="JT8" s="190"/>
      <c r="JU8" s="190"/>
      <c r="JV8" s="190"/>
      <c r="JW8" s="190"/>
      <c r="JX8" s="190"/>
      <c r="JY8" s="190"/>
      <c r="JZ8" s="190"/>
      <c r="KA8" s="190"/>
      <c r="KB8" s="190"/>
      <c r="KC8" s="190"/>
      <c r="KD8" s="190"/>
      <c r="KE8" s="190"/>
      <c r="KF8" s="190"/>
      <c r="KG8" s="190"/>
      <c r="KH8" s="190"/>
      <c r="KI8" s="190"/>
      <c r="KJ8" s="190"/>
      <c r="KK8" s="190"/>
      <c r="KL8" s="190"/>
      <c r="KM8" s="190"/>
      <c r="KN8" s="190"/>
      <c r="KO8" s="190"/>
      <c r="KP8" s="190"/>
      <c r="KQ8" s="190"/>
    </row>
    <row r="9" spans="1:303" s="56" customFormat="1" ht="24.95" customHeight="1" thickBot="1" x14ac:dyDescent="0.25">
      <c r="A9" s="65" t="s">
        <v>111</v>
      </c>
      <c r="B9" s="115" t="s">
        <v>110</v>
      </c>
      <c r="C9" s="57"/>
      <c r="D9" s="207"/>
      <c r="E9" s="208"/>
      <c r="F9" s="207"/>
      <c r="G9" s="208"/>
      <c r="H9" s="207"/>
      <c r="I9" s="208"/>
      <c r="J9" s="207"/>
      <c r="K9" s="208"/>
      <c r="L9" s="207"/>
      <c r="M9" s="225"/>
      <c r="N9" s="207"/>
      <c r="O9" s="208"/>
      <c r="P9" s="207"/>
      <c r="Q9" s="208"/>
      <c r="R9" s="207"/>
      <c r="S9" s="208"/>
      <c r="T9" s="207"/>
      <c r="U9" s="208"/>
      <c r="V9" s="207"/>
      <c r="W9" s="208"/>
      <c r="X9" s="207"/>
      <c r="Y9" s="208"/>
      <c r="Z9" s="207"/>
      <c r="AA9" s="208"/>
      <c r="AB9" s="207"/>
      <c r="AC9" s="208"/>
      <c r="AD9" s="207"/>
      <c r="AE9" s="208"/>
      <c r="AF9" s="207"/>
      <c r="AG9" s="208"/>
      <c r="AH9" s="207"/>
      <c r="AI9" s="208"/>
      <c r="AJ9" s="207"/>
      <c r="AK9" s="208"/>
      <c r="AL9" s="207"/>
      <c r="AM9" s="208"/>
      <c r="AN9" s="207"/>
      <c r="AO9" s="208"/>
      <c r="AP9" s="207"/>
      <c r="AQ9" s="208"/>
      <c r="AR9" s="188"/>
    </row>
    <row r="10" spans="1:303" s="11" customFormat="1" ht="24.95" customHeight="1" x14ac:dyDescent="0.2">
      <c r="A10" s="156" t="s">
        <v>31</v>
      </c>
      <c r="B10" s="157" t="s">
        <v>93</v>
      </c>
      <c r="C10" s="39"/>
      <c r="D10" s="192" t="s">
        <v>5</v>
      </c>
      <c r="E10" s="93">
        <f>IF(D10=0,0)+IF(D10=1,1)+IF(D10=2,2)+IF(D10=3,3)+IF(D10=4,4)+IF(D10=5,5)</f>
        <v>0</v>
      </c>
      <c r="F10" s="193" t="s">
        <v>5</v>
      </c>
      <c r="G10" s="93">
        <f>IF(F10=0,0)+IF(F10=1,1)+IF(F10=2,2)+IF(F10=3,3)+IF(F10=4,4)+IF(F10=5,5)</f>
        <v>0</v>
      </c>
      <c r="H10" s="193" t="s">
        <v>5</v>
      </c>
      <c r="I10" s="93">
        <f>IF(H10=0,0)+IF(H10=1,1)+IF(H10=2,2)+IF(H10=3,3)+IF(H10=4,4)+IF(H10=5,5)</f>
        <v>0</v>
      </c>
      <c r="J10" s="193" t="s">
        <v>5</v>
      </c>
      <c r="K10" s="93">
        <f>IF(J10=0,0)+IF(J10=1,1)+IF(J10=2,2)+IF(J10=3,3)+IF(J10=4,4)+IF(J10=5,5)</f>
        <v>0</v>
      </c>
      <c r="L10" s="193" t="s">
        <v>5</v>
      </c>
      <c r="M10" s="93">
        <f>IF(L10=0,0)+IF(L10=1,1)+IF(L10=2,2)+IF(L10=3,3)+IF(L10=4,4)+IF(L10=5,5)</f>
        <v>0</v>
      </c>
      <c r="N10" s="193" t="s">
        <v>5</v>
      </c>
      <c r="O10" s="93">
        <f>IF(N10=0,0)+IF(N10=1,1)+IF(N10=2,2)+IF(N10=3,3)+IF(N10=4,4)+IF(N10=5,5)</f>
        <v>0</v>
      </c>
      <c r="P10" s="193" t="s">
        <v>5</v>
      </c>
      <c r="Q10" s="93">
        <f>IF(P10=0,0)+IF(P10=1,1)+IF(P10=2,2)+IF(P10=3,3)+IF(P10=4,4)+IF(P10=5,5)</f>
        <v>0</v>
      </c>
      <c r="R10" s="193" t="s">
        <v>5</v>
      </c>
      <c r="S10" s="93">
        <f>IF(R10=0,0)+IF(R10=1,1)+IF(R10=2,2)+IF(R10=3,3)+IF(R10=4,4)+IF(R10=5,5)</f>
        <v>0</v>
      </c>
      <c r="T10" s="193" t="s">
        <v>5</v>
      </c>
      <c r="U10" s="93">
        <f>IF(T10=0,0)+IF(T10=1,1)+IF(T10=2,2)+IF(T10=3,3)+IF(T10=4,4)+IF(T10=5,5)</f>
        <v>0</v>
      </c>
      <c r="V10" s="193" t="s">
        <v>5</v>
      </c>
      <c r="W10" s="93">
        <f>IF(V10=0,0)+IF(V10=1,1)+IF(V10=2,2)+IF(V10=3,3)+IF(V10=4,4)+IF(V10=5,5)</f>
        <v>0</v>
      </c>
      <c r="X10" s="193" t="s">
        <v>5</v>
      </c>
      <c r="Y10" s="93">
        <f>IF(X10=0,0)+IF(X10=1,1)+IF(X10=2,2)+IF(X10=3,3)+IF(X10=4,4)+IF(X10=5,5)</f>
        <v>0</v>
      </c>
      <c r="Z10" s="193" t="s">
        <v>5</v>
      </c>
      <c r="AA10" s="93">
        <f>IF(Z10=0,0)+IF(Z10=1,1)+IF(Z10=2,2)+IF(Z10=3,3)+IF(Z10=4,4)+IF(Z10=5,5)</f>
        <v>0</v>
      </c>
      <c r="AB10" s="193" t="s">
        <v>5</v>
      </c>
      <c r="AC10" s="93">
        <f>IF(AB10=0,0)+IF(AB10=1,1)+IF(AB10=2,2)+IF(AB10=3,3)+IF(AB10=4,4)+IF(AB10=5,5)</f>
        <v>0</v>
      </c>
      <c r="AD10" s="193" t="s">
        <v>5</v>
      </c>
      <c r="AE10" s="93">
        <f>IF(AD10=0,0)+IF(AD10=1,1)+IF(AD10=2,2)+IF(AD10=3,3)+IF(AD10=4,4)+IF(AD10=5,5)</f>
        <v>0</v>
      </c>
      <c r="AF10" s="193" t="s">
        <v>5</v>
      </c>
      <c r="AG10" s="93">
        <f>IF(AF10=0,0)+IF(AF10=1,1)+IF(AF10=2,2)+IF(AF10=3,3)+IF(AF10=4,4)+IF(AF10=5,5)</f>
        <v>0</v>
      </c>
      <c r="AH10" s="193" t="s">
        <v>5</v>
      </c>
      <c r="AI10" s="93">
        <f>IF(AH10=0,0)+IF(AH10=1,1)+IF(AH10=2,2)+IF(AH10=3,3)+IF(AH10=4,4)+IF(AH10=5,5)</f>
        <v>0</v>
      </c>
      <c r="AJ10" s="193" t="s">
        <v>5</v>
      </c>
      <c r="AK10" s="93">
        <f>IF(AJ10=0,0)+IF(AJ10=1,1)+IF(AJ10=2,2)+IF(AJ10=3,3)+IF(AJ10=4,4)+IF(AJ10=5,5)</f>
        <v>0</v>
      </c>
      <c r="AL10" s="193" t="s">
        <v>5</v>
      </c>
      <c r="AM10" s="93">
        <f>IF(AL10=0,0)+IF(AL10=1,1)+IF(AL10=2,2)+IF(AL10=3,3)+IF(AL10=4,4)+IF(AL10=5,5)</f>
        <v>0</v>
      </c>
      <c r="AN10" s="193" t="s">
        <v>5</v>
      </c>
      <c r="AO10" s="93">
        <f>IF(AN10=0,0)+IF(AN10=1,1)+IF(AN10=2,2)+IF(AN10=3,3)+IF(AN10=4,4)+IF(AN10=5,5)</f>
        <v>0</v>
      </c>
      <c r="AP10" s="193" t="s">
        <v>5</v>
      </c>
      <c r="AQ10" s="93">
        <f>IF(AP10=0,0)+IF(AP10=1,1)+IF(AP10=2,2)+IF(AP10=3,3)+IF(AP10=4,4)+IF(AP10=5,5)</f>
        <v>0</v>
      </c>
      <c r="AR10" s="186"/>
      <c r="AS10" s="189"/>
      <c r="AT10" s="189"/>
      <c r="AU10" s="191" t="s">
        <v>108</v>
      </c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  <c r="IW10" s="189"/>
      <c r="IX10" s="189"/>
      <c r="IY10" s="189"/>
      <c r="IZ10" s="189"/>
      <c r="JA10" s="189"/>
      <c r="JB10" s="189"/>
      <c r="JC10" s="189"/>
      <c r="JD10" s="189"/>
      <c r="JE10" s="189"/>
      <c r="JF10" s="189"/>
      <c r="JG10" s="189"/>
      <c r="JH10" s="189"/>
      <c r="JI10" s="189"/>
      <c r="JJ10" s="189"/>
      <c r="JK10" s="189"/>
      <c r="JL10" s="189"/>
      <c r="JM10" s="189"/>
      <c r="JN10" s="189"/>
      <c r="JO10" s="189"/>
      <c r="JP10" s="189"/>
      <c r="JQ10" s="189"/>
      <c r="JR10" s="189"/>
      <c r="JS10" s="189"/>
      <c r="JT10" s="189"/>
      <c r="JU10" s="189"/>
      <c r="JV10" s="189"/>
      <c r="JW10" s="189"/>
      <c r="JX10" s="189"/>
      <c r="JY10" s="189"/>
      <c r="JZ10" s="189"/>
      <c r="KA10" s="189"/>
      <c r="KB10" s="189"/>
      <c r="KC10" s="189"/>
      <c r="KD10" s="189"/>
      <c r="KE10" s="189"/>
      <c r="KF10" s="189"/>
      <c r="KG10" s="189"/>
      <c r="KH10" s="189"/>
      <c r="KI10" s="189"/>
      <c r="KJ10" s="189"/>
      <c r="KK10" s="189"/>
      <c r="KL10" s="189"/>
      <c r="KM10" s="189"/>
      <c r="KN10" s="189"/>
      <c r="KO10" s="189"/>
      <c r="KP10" s="189"/>
      <c r="KQ10" s="189"/>
    </row>
    <row r="11" spans="1:303" s="11" customFormat="1" ht="24.95" customHeight="1" x14ac:dyDescent="0.2">
      <c r="A11" s="156"/>
      <c r="B11" s="157" t="s">
        <v>42</v>
      </c>
      <c r="C11" s="39"/>
      <c r="D11" s="192" t="s">
        <v>5</v>
      </c>
      <c r="E11" s="93">
        <f t="shared" ref="E11:E74" si="0">IF(D11=0,0)+IF(D11=1,1)+IF(D11=2,2)+IF(D11=3,3)+IF(D11=4,4)+IF(D11=5,5)</f>
        <v>0</v>
      </c>
      <c r="F11" s="193" t="s">
        <v>5</v>
      </c>
      <c r="G11" s="93">
        <f t="shared" ref="G11:G74" si="1">IF(F11=0,0)+IF(F11=1,1)+IF(F11=2,2)+IF(F11=3,3)+IF(F11=4,4)+IF(F11=5,5)</f>
        <v>0</v>
      </c>
      <c r="H11" s="193" t="s">
        <v>5</v>
      </c>
      <c r="I11" s="93">
        <f t="shared" ref="I11:I74" si="2">IF(H11=0,0)+IF(H11=1,1)+IF(H11=2,2)+IF(H11=3,3)+IF(H11=4,4)+IF(H11=5,5)</f>
        <v>0</v>
      </c>
      <c r="J11" s="193" t="s">
        <v>5</v>
      </c>
      <c r="K11" s="93">
        <f t="shared" ref="K11:K74" si="3">IF(J11=0,0)+IF(J11=1,1)+IF(J11=2,2)+IF(J11=3,3)+IF(J11=4,4)+IF(J11=5,5)</f>
        <v>0</v>
      </c>
      <c r="L11" s="193" t="s">
        <v>5</v>
      </c>
      <c r="M11" s="93">
        <f t="shared" ref="M11:M74" si="4">IF(L11=0,0)+IF(L11=1,1)+IF(L11=2,2)+IF(L11=3,3)+IF(L11=4,4)+IF(L11=5,5)</f>
        <v>0</v>
      </c>
      <c r="N11" s="193" t="s">
        <v>5</v>
      </c>
      <c r="O11" s="93">
        <f t="shared" ref="O11:O74" si="5">IF(N11=0,0)+IF(N11=1,1)+IF(N11=2,2)+IF(N11=3,3)+IF(N11=4,4)+IF(N11=5,5)</f>
        <v>0</v>
      </c>
      <c r="P11" s="193" t="s">
        <v>5</v>
      </c>
      <c r="Q11" s="93">
        <f t="shared" ref="Q11:Q74" si="6">IF(P11=0,0)+IF(P11=1,1)+IF(P11=2,2)+IF(P11=3,3)+IF(P11=4,4)+IF(P11=5,5)</f>
        <v>0</v>
      </c>
      <c r="R11" s="193" t="s">
        <v>5</v>
      </c>
      <c r="S11" s="93">
        <f t="shared" ref="S11:S74" si="7">IF(R11=0,0)+IF(R11=1,1)+IF(R11=2,2)+IF(R11=3,3)+IF(R11=4,4)+IF(R11=5,5)</f>
        <v>0</v>
      </c>
      <c r="T11" s="193" t="s">
        <v>5</v>
      </c>
      <c r="U11" s="93">
        <f t="shared" ref="U11:U74" si="8">IF(T11=0,0)+IF(T11=1,1)+IF(T11=2,2)+IF(T11=3,3)+IF(T11=4,4)+IF(T11=5,5)</f>
        <v>0</v>
      </c>
      <c r="V11" s="193" t="s">
        <v>5</v>
      </c>
      <c r="W11" s="93">
        <f t="shared" ref="W11:W74" si="9">IF(V11=0,0)+IF(V11=1,1)+IF(V11=2,2)+IF(V11=3,3)+IF(V11=4,4)+IF(V11=5,5)</f>
        <v>0</v>
      </c>
      <c r="X11" s="193" t="s">
        <v>5</v>
      </c>
      <c r="Y11" s="93">
        <f t="shared" ref="Y11:Y74" si="10">IF(X11=0,0)+IF(X11=1,1)+IF(X11=2,2)+IF(X11=3,3)+IF(X11=4,4)+IF(X11=5,5)</f>
        <v>0</v>
      </c>
      <c r="Z11" s="193" t="s">
        <v>5</v>
      </c>
      <c r="AA11" s="93">
        <f t="shared" ref="AA11:AA74" si="11">IF(Z11=0,0)+IF(Z11=1,1)+IF(Z11=2,2)+IF(Z11=3,3)+IF(Z11=4,4)+IF(Z11=5,5)</f>
        <v>0</v>
      </c>
      <c r="AB11" s="193" t="s">
        <v>5</v>
      </c>
      <c r="AC11" s="93">
        <f t="shared" ref="AC11:AC74" si="12">IF(AB11=0,0)+IF(AB11=1,1)+IF(AB11=2,2)+IF(AB11=3,3)+IF(AB11=4,4)+IF(AB11=5,5)</f>
        <v>0</v>
      </c>
      <c r="AD11" s="193" t="s">
        <v>5</v>
      </c>
      <c r="AE11" s="93">
        <f t="shared" ref="AE11:AE74" si="13">IF(AD11=0,0)+IF(AD11=1,1)+IF(AD11=2,2)+IF(AD11=3,3)+IF(AD11=4,4)+IF(AD11=5,5)</f>
        <v>0</v>
      </c>
      <c r="AF11" s="193" t="s">
        <v>5</v>
      </c>
      <c r="AG11" s="93">
        <f t="shared" ref="AG11:AG74" si="14">IF(AF11=0,0)+IF(AF11=1,1)+IF(AF11=2,2)+IF(AF11=3,3)+IF(AF11=4,4)+IF(AF11=5,5)</f>
        <v>0</v>
      </c>
      <c r="AH11" s="193" t="s">
        <v>5</v>
      </c>
      <c r="AI11" s="93">
        <f t="shared" ref="AI11:AI74" si="15">IF(AH11=0,0)+IF(AH11=1,1)+IF(AH11=2,2)+IF(AH11=3,3)+IF(AH11=4,4)+IF(AH11=5,5)</f>
        <v>0</v>
      </c>
      <c r="AJ11" s="193" t="s">
        <v>5</v>
      </c>
      <c r="AK11" s="93">
        <f t="shared" ref="AK11:AK74" si="16">IF(AJ11=0,0)+IF(AJ11=1,1)+IF(AJ11=2,2)+IF(AJ11=3,3)+IF(AJ11=4,4)+IF(AJ11=5,5)</f>
        <v>0</v>
      </c>
      <c r="AL11" s="193" t="s">
        <v>5</v>
      </c>
      <c r="AM11" s="93">
        <f t="shared" ref="AM11:AM74" si="17">IF(AL11=0,0)+IF(AL11=1,1)+IF(AL11=2,2)+IF(AL11=3,3)+IF(AL11=4,4)+IF(AL11=5,5)</f>
        <v>0</v>
      </c>
      <c r="AN11" s="193" t="s">
        <v>5</v>
      </c>
      <c r="AO11" s="93">
        <f t="shared" ref="AO11:AO74" si="18">IF(AN11=0,0)+IF(AN11=1,1)+IF(AN11=2,2)+IF(AN11=3,3)+IF(AN11=4,4)+IF(AN11=5,5)</f>
        <v>0</v>
      </c>
      <c r="AP11" s="193" t="s">
        <v>5</v>
      </c>
      <c r="AQ11" s="93">
        <f t="shared" ref="AQ11:AQ74" si="19">IF(AP11=0,0)+IF(AP11=1,1)+IF(AP11=2,2)+IF(AP11=3,3)+IF(AP11=4,4)+IF(AP11=5,5)</f>
        <v>0</v>
      </c>
      <c r="AR11" s="139"/>
      <c r="AU11" s="142" t="s">
        <v>109</v>
      </c>
    </row>
    <row r="12" spans="1:303" s="11" customFormat="1" ht="24.95" customHeight="1" x14ac:dyDescent="0.2">
      <c r="A12" s="156"/>
      <c r="B12" s="157" t="s">
        <v>92</v>
      </c>
      <c r="C12" s="39"/>
      <c r="D12" s="192" t="s">
        <v>5</v>
      </c>
      <c r="E12" s="93">
        <f t="shared" si="0"/>
        <v>0</v>
      </c>
      <c r="F12" s="193" t="s">
        <v>5</v>
      </c>
      <c r="G12" s="93">
        <f t="shared" si="1"/>
        <v>0</v>
      </c>
      <c r="H12" s="193" t="s">
        <v>5</v>
      </c>
      <c r="I12" s="93">
        <f t="shared" si="2"/>
        <v>0</v>
      </c>
      <c r="J12" s="193" t="s">
        <v>5</v>
      </c>
      <c r="K12" s="93">
        <f t="shared" si="3"/>
        <v>0</v>
      </c>
      <c r="L12" s="193" t="s">
        <v>5</v>
      </c>
      <c r="M12" s="93">
        <f t="shared" si="4"/>
        <v>0</v>
      </c>
      <c r="N12" s="193" t="s">
        <v>5</v>
      </c>
      <c r="O12" s="93">
        <f t="shared" si="5"/>
        <v>0</v>
      </c>
      <c r="P12" s="193" t="s">
        <v>5</v>
      </c>
      <c r="Q12" s="93">
        <f t="shared" si="6"/>
        <v>0</v>
      </c>
      <c r="R12" s="193" t="s">
        <v>5</v>
      </c>
      <c r="S12" s="93">
        <f t="shared" si="7"/>
        <v>0</v>
      </c>
      <c r="T12" s="193" t="s">
        <v>5</v>
      </c>
      <c r="U12" s="93">
        <f t="shared" si="8"/>
        <v>0</v>
      </c>
      <c r="V12" s="193" t="s">
        <v>5</v>
      </c>
      <c r="W12" s="93">
        <f t="shared" si="9"/>
        <v>0</v>
      </c>
      <c r="X12" s="193" t="s">
        <v>5</v>
      </c>
      <c r="Y12" s="93">
        <f t="shared" si="10"/>
        <v>0</v>
      </c>
      <c r="Z12" s="193" t="s">
        <v>5</v>
      </c>
      <c r="AA12" s="93">
        <f t="shared" si="11"/>
        <v>0</v>
      </c>
      <c r="AB12" s="193" t="s">
        <v>5</v>
      </c>
      <c r="AC12" s="93">
        <f t="shared" si="12"/>
        <v>0</v>
      </c>
      <c r="AD12" s="193" t="s">
        <v>5</v>
      </c>
      <c r="AE12" s="93">
        <f t="shared" si="13"/>
        <v>0</v>
      </c>
      <c r="AF12" s="193" t="s">
        <v>5</v>
      </c>
      <c r="AG12" s="93">
        <f t="shared" si="14"/>
        <v>0</v>
      </c>
      <c r="AH12" s="193" t="s">
        <v>5</v>
      </c>
      <c r="AI12" s="93">
        <f t="shared" si="15"/>
        <v>0</v>
      </c>
      <c r="AJ12" s="193" t="s">
        <v>5</v>
      </c>
      <c r="AK12" s="93">
        <f t="shared" si="16"/>
        <v>0</v>
      </c>
      <c r="AL12" s="193" t="s">
        <v>5</v>
      </c>
      <c r="AM12" s="93">
        <f t="shared" si="17"/>
        <v>0</v>
      </c>
      <c r="AN12" s="193" t="s">
        <v>5</v>
      </c>
      <c r="AO12" s="93">
        <f t="shared" si="18"/>
        <v>0</v>
      </c>
      <c r="AP12" s="193" t="s">
        <v>5</v>
      </c>
      <c r="AQ12" s="93">
        <f t="shared" si="19"/>
        <v>0</v>
      </c>
      <c r="AR12" s="139"/>
    </row>
    <row r="13" spans="1:303" s="11" customFormat="1" ht="24.95" customHeight="1" x14ac:dyDescent="0.2">
      <c r="A13" s="156"/>
      <c r="B13" s="157" t="s">
        <v>119</v>
      </c>
      <c r="C13" s="39"/>
      <c r="D13" s="192" t="s">
        <v>5</v>
      </c>
      <c r="E13" s="93">
        <f t="shared" si="0"/>
        <v>0</v>
      </c>
      <c r="F13" s="193" t="s">
        <v>5</v>
      </c>
      <c r="G13" s="93">
        <f t="shared" si="1"/>
        <v>0</v>
      </c>
      <c r="H13" s="193" t="s">
        <v>5</v>
      </c>
      <c r="I13" s="93">
        <f t="shared" si="2"/>
        <v>0</v>
      </c>
      <c r="J13" s="193" t="s">
        <v>5</v>
      </c>
      <c r="K13" s="93">
        <f t="shared" si="3"/>
        <v>0</v>
      </c>
      <c r="L13" s="193" t="s">
        <v>5</v>
      </c>
      <c r="M13" s="93">
        <f t="shared" si="4"/>
        <v>0</v>
      </c>
      <c r="N13" s="193" t="s">
        <v>5</v>
      </c>
      <c r="O13" s="93">
        <f t="shared" si="5"/>
        <v>0</v>
      </c>
      <c r="P13" s="193" t="s">
        <v>5</v>
      </c>
      <c r="Q13" s="93">
        <f t="shared" si="6"/>
        <v>0</v>
      </c>
      <c r="R13" s="193" t="s">
        <v>5</v>
      </c>
      <c r="S13" s="93">
        <f t="shared" si="7"/>
        <v>0</v>
      </c>
      <c r="T13" s="193" t="s">
        <v>5</v>
      </c>
      <c r="U13" s="93">
        <f t="shared" si="8"/>
        <v>0</v>
      </c>
      <c r="V13" s="193" t="s">
        <v>5</v>
      </c>
      <c r="W13" s="93">
        <f t="shared" si="9"/>
        <v>0</v>
      </c>
      <c r="X13" s="193" t="s">
        <v>5</v>
      </c>
      <c r="Y13" s="93">
        <f t="shared" si="10"/>
        <v>0</v>
      </c>
      <c r="Z13" s="193" t="s">
        <v>5</v>
      </c>
      <c r="AA13" s="93">
        <f t="shared" si="11"/>
        <v>0</v>
      </c>
      <c r="AB13" s="193" t="s">
        <v>5</v>
      </c>
      <c r="AC13" s="93">
        <f t="shared" si="12"/>
        <v>0</v>
      </c>
      <c r="AD13" s="193" t="s">
        <v>5</v>
      </c>
      <c r="AE13" s="93">
        <f t="shared" si="13"/>
        <v>0</v>
      </c>
      <c r="AF13" s="193" t="s">
        <v>5</v>
      </c>
      <c r="AG13" s="93">
        <f t="shared" si="14"/>
        <v>0</v>
      </c>
      <c r="AH13" s="193" t="s">
        <v>5</v>
      </c>
      <c r="AI13" s="93">
        <f t="shared" si="15"/>
        <v>0</v>
      </c>
      <c r="AJ13" s="193" t="s">
        <v>5</v>
      </c>
      <c r="AK13" s="93">
        <f t="shared" si="16"/>
        <v>0</v>
      </c>
      <c r="AL13" s="193" t="s">
        <v>5</v>
      </c>
      <c r="AM13" s="93">
        <f t="shared" si="17"/>
        <v>0</v>
      </c>
      <c r="AN13" s="193" t="s">
        <v>5</v>
      </c>
      <c r="AO13" s="93">
        <f t="shared" si="18"/>
        <v>0</v>
      </c>
      <c r="AP13" s="193" t="s">
        <v>5</v>
      </c>
      <c r="AQ13" s="93">
        <f t="shared" si="19"/>
        <v>0</v>
      </c>
      <c r="AR13" s="139"/>
    </row>
    <row r="14" spans="1:303" s="11" customFormat="1" ht="24.95" customHeight="1" x14ac:dyDescent="0.2">
      <c r="A14" s="156"/>
      <c r="B14" s="157" t="s">
        <v>91</v>
      </c>
      <c r="C14" s="39"/>
      <c r="D14" s="192" t="s">
        <v>5</v>
      </c>
      <c r="E14" s="93">
        <f t="shared" si="0"/>
        <v>0</v>
      </c>
      <c r="F14" s="193" t="s">
        <v>5</v>
      </c>
      <c r="G14" s="93">
        <f t="shared" si="1"/>
        <v>0</v>
      </c>
      <c r="H14" s="193" t="s">
        <v>5</v>
      </c>
      <c r="I14" s="93">
        <f t="shared" si="2"/>
        <v>0</v>
      </c>
      <c r="J14" s="193" t="s">
        <v>5</v>
      </c>
      <c r="K14" s="93">
        <f t="shared" si="3"/>
        <v>0</v>
      </c>
      <c r="L14" s="193" t="s">
        <v>5</v>
      </c>
      <c r="M14" s="93">
        <f t="shared" si="4"/>
        <v>0</v>
      </c>
      <c r="N14" s="193" t="s">
        <v>5</v>
      </c>
      <c r="O14" s="93">
        <f t="shared" si="5"/>
        <v>0</v>
      </c>
      <c r="P14" s="193" t="s">
        <v>5</v>
      </c>
      <c r="Q14" s="93">
        <f t="shared" si="6"/>
        <v>0</v>
      </c>
      <c r="R14" s="193" t="s">
        <v>5</v>
      </c>
      <c r="S14" s="93">
        <f t="shared" si="7"/>
        <v>0</v>
      </c>
      <c r="T14" s="193" t="s">
        <v>5</v>
      </c>
      <c r="U14" s="93">
        <f t="shared" si="8"/>
        <v>0</v>
      </c>
      <c r="V14" s="193" t="s">
        <v>5</v>
      </c>
      <c r="W14" s="93">
        <f t="shared" si="9"/>
        <v>0</v>
      </c>
      <c r="X14" s="193" t="s">
        <v>5</v>
      </c>
      <c r="Y14" s="93">
        <f t="shared" si="10"/>
        <v>0</v>
      </c>
      <c r="Z14" s="193" t="s">
        <v>5</v>
      </c>
      <c r="AA14" s="93">
        <f t="shared" si="11"/>
        <v>0</v>
      </c>
      <c r="AB14" s="193" t="s">
        <v>5</v>
      </c>
      <c r="AC14" s="93">
        <f t="shared" si="12"/>
        <v>0</v>
      </c>
      <c r="AD14" s="193" t="s">
        <v>5</v>
      </c>
      <c r="AE14" s="93">
        <f t="shared" si="13"/>
        <v>0</v>
      </c>
      <c r="AF14" s="193" t="s">
        <v>5</v>
      </c>
      <c r="AG14" s="93">
        <f t="shared" si="14"/>
        <v>0</v>
      </c>
      <c r="AH14" s="193" t="s">
        <v>5</v>
      </c>
      <c r="AI14" s="93">
        <f t="shared" si="15"/>
        <v>0</v>
      </c>
      <c r="AJ14" s="193" t="s">
        <v>5</v>
      </c>
      <c r="AK14" s="93">
        <f t="shared" si="16"/>
        <v>0</v>
      </c>
      <c r="AL14" s="193" t="s">
        <v>5</v>
      </c>
      <c r="AM14" s="93">
        <f t="shared" si="17"/>
        <v>0</v>
      </c>
      <c r="AN14" s="193" t="s">
        <v>5</v>
      </c>
      <c r="AO14" s="93">
        <f t="shared" si="18"/>
        <v>0</v>
      </c>
      <c r="AP14" s="193" t="s">
        <v>5</v>
      </c>
      <c r="AQ14" s="93">
        <f t="shared" si="19"/>
        <v>0</v>
      </c>
      <c r="AR14" s="139"/>
    </row>
    <row r="15" spans="1:303" s="11" customFormat="1" ht="24.95" customHeight="1" x14ac:dyDescent="0.2">
      <c r="A15" s="156"/>
      <c r="B15" s="157" t="s">
        <v>43</v>
      </c>
      <c r="C15" s="39"/>
      <c r="D15" s="192" t="s">
        <v>5</v>
      </c>
      <c r="E15" s="93">
        <f t="shared" si="0"/>
        <v>0</v>
      </c>
      <c r="F15" s="193" t="s">
        <v>5</v>
      </c>
      <c r="G15" s="93">
        <f t="shared" si="1"/>
        <v>0</v>
      </c>
      <c r="H15" s="193" t="s">
        <v>5</v>
      </c>
      <c r="I15" s="93">
        <f t="shared" si="2"/>
        <v>0</v>
      </c>
      <c r="J15" s="193" t="s">
        <v>5</v>
      </c>
      <c r="K15" s="93">
        <f t="shared" si="3"/>
        <v>0</v>
      </c>
      <c r="L15" s="193" t="s">
        <v>5</v>
      </c>
      <c r="M15" s="93">
        <f t="shared" si="4"/>
        <v>0</v>
      </c>
      <c r="N15" s="193" t="s">
        <v>5</v>
      </c>
      <c r="O15" s="93">
        <f t="shared" si="5"/>
        <v>0</v>
      </c>
      <c r="P15" s="193" t="s">
        <v>5</v>
      </c>
      <c r="Q15" s="93">
        <f t="shared" si="6"/>
        <v>0</v>
      </c>
      <c r="R15" s="193" t="s">
        <v>5</v>
      </c>
      <c r="S15" s="93">
        <f t="shared" si="7"/>
        <v>0</v>
      </c>
      <c r="T15" s="193" t="s">
        <v>5</v>
      </c>
      <c r="U15" s="93">
        <f t="shared" si="8"/>
        <v>0</v>
      </c>
      <c r="V15" s="193" t="s">
        <v>5</v>
      </c>
      <c r="W15" s="93">
        <f t="shared" si="9"/>
        <v>0</v>
      </c>
      <c r="X15" s="193" t="s">
        <v>5</v>
      </c>
      <c r="Y15" s="93">
        <f t="shared" si="10"/>
        <v>0</v>
      </c>
      <c r="Z15" s="193" t="s">
        <v>5</v>
      </c>
      <c r="AA15" s="93">
        <f t="shared" si="11"/>
        <v>0</v>
      </c>
      <c r="AB15" s="193" t="s">
        <v>5</v>
      </c>
      <c r="AC15" s="93">
        <f t="shared" si="12"/>
        <v>0</v>
      </c>
      <c r="AD15" s="193" t="s">
        <v>5</v>
      </c>
      <c r="AE15" s="93">
        <f t="shared" si="13"/>
        <v>0</v>
      </c>
      <c r="AF15" s="193" t="s">
        <v>5</v>
      </c>
      <c r="AG15" s="93">
        <f t="shared" si="14"/>
        <v>0</v>
      </c>
      <c r="AH15" s="193" t="s">
        <v>5</v>
      </c>
      <c r="AI15" s="93">
        <f t="shared" si="15"/>
        <v>0</v>
      </c>
      <c r="AJ15" s="193" t="s">
        <v>5</v>
      </c>
      <c r="AK15" s="93">
        <f t="shared" si="16"/>
        <v>0</v>
      </c>
      <c r="AL15" s="193" t="s">
        <v>5</v>
      </c>
      <c r="AM15" s="93">
        <f t="shared" si="17"/>
        <v>0</v>
      </c>
      <c r="AN15" s="193" t="s">
        <v>5</v>
      </c>
      <c r="AO15" s="93">
        <f t="shared" si="18"/>
        <v>0</v>
      </c>
      <c r="AP15" s="193" t="s">
        <v>5</v>
      </c>
      <c r="AQ15" s="93">
        <f t="shared" si="19"/>
        <v>0</v>
      </c>
      <c r="AR15" s="139"/>
    </row>
    <row r="16" spans="1:303" s="11" customFormat="1" ht="24.95" customHeight="1" x14ac:dyDescent="0.2">
      <c r="A16" s="156"/>
      <c r="B16" s="157" t="s">
        <v>44</v>
      </c>
      <c r="C16" s="39"/>
      <c r="D16" s="192" t="s">
        <v>5</v>
      </c>
      <c r="E16" s="93">
        <f t="shared" si="0"/>
        <v>0</v>
      </c>
      <c r="F16" s="193" t="s">
        <v>5</v>
      </c>
      <c r="G16" s="93">
        <f t="shared" si="1"/>
        <v>0</v>
      </c>
      <c r="H16" s="193" t="s">
        <v>5</v>
      </c>
      <c r="I16" s="93">
        <f t="shared" si="2"/>
        <v>0</v>
      </c>
      <c r="J16" s="193" t="s">
        <v>5</v>
      </c>
      <c r="K16" s="93">
        <f t="shared" si="3"/>
        <v>0</v>
      </c>
      <c r="L16" s="193" t="s">
        <v>5</v>
      </c>
      <c r="M16" s="93">
        <f t="shared" si="4"/>
        <v>0</v>
      </c>
      <c r="N16" s="193" t="s">
        <v>5</v>
      </c>
      <c r="O16" s="93">
        <f t="shared" si="5"/>
        <v>0</v>
      </c>
      <c r="P16" s="193" t="s">
        <v>5</v>
      </c>
      <c r="Q16" s="93">
        <f t="shared" si="6"/>
        <v>0</v>
      </c>
      <c r="R16" s="193" t="s">
        <v>5</v>
      </c>
      <c r="S16" s="93">
        <f t="shared" si="7"/>
        <v>0</v>
      </c>
      <c r="T16" s="193" t="s">
        <v>5</v>
      </c>
      <c r="U16" s="93">
        <f t="shared" si="8"/>
        <v>0</v>
      </c>
      <c r="V16" s="193" t="s">
        <v>5</v>
      </c>
      <c r="W16" s="93">
        <f t="shared" si="9"/>
        <v>0</v>
      </c>
      <c r="X16" s="193" t="s">
        <v>5</v>
      </c>
      <c r="Y16" s="93">
        <f t="shared" si="10"/>
        <v>0</v>
      </c>
      <c r="Z16" s="193" t="s">
        <v>5</v>
      </c>
      <c r="AA16" s="93">
        <f t="shared" si="11"/>
        <v>0</v>
      </c>
      <c r="AB16" s="193" t="s">
        <v>5</v>
      </c>
      <c r="AC16" s="93">
        <f t="shared" si="12"/>
        <v>0</v>
      </c>
      <c r="AD16" s="193" t="s">
        <v>5</v>
      </c>
      <c r="AE16" s="93">
        <f t="shared" si="13"/>
        <v>0</v>
      </c>
      <c r="AF16" s="193" t="s">
        <v>5</v>
      </c>
      <c r="AG16" s="93">
        <f t="shared" si="14"/>
        <v>0</v>
      </c>
      <c r="AH16" s="193" t="s">
        <v>5</v>
      </c>
      <c r="AI16" s="93">
        <f t="shared" si="15"/>
        <v>0</v>
      </c>
      <c r="AJ16" s="193" t="s">
        <v>5</v>
      </c>
      <c r="AK16" s="93">
        <f t="shared" si="16"/>
        <v>0</v>
      </c>
      <c r="AL16" s="193" t="s">
        <v>5</v>
      </c>
      <c r="AM16" s="93">
        <f t="shared" si="17"/>
        <v>0</v>
      </c>
      <c r="AN16" s="193" t="s">
        <v>5</v>
      </c>
      <c r="AO16" s="93">
        <f t="shared" si="18"/>
        <v>0</v>
      </c>
      <c r="AP16" s="193" t="s">
        <v>5</v>
      </c>
      <c r="AQ16" s="93">
        <f t="shared" si="19"/>
        <v>0</v>
      </c>
      <c r="AR16" s="139"/>
    </row>
    <row r="17" spans="1:44" s="11" customFormat="1" ht="24.95" customHeight="1" thickBot="1" x14ac:dyDescent="0.25">
      <c r="A17" s="156"/>
      <c r="B17" s="158" t="s">
        <v>45</v>
      </c>
      <c r="C17" s="39"/>
      <c r="D17" s="192" t="s">
        <v>5</v>
      </c>
      <c r="E17" s="93">
        <f t="shared" si="0"/>
        <v>0</v>
      </c>
      <c r="F17" s="193" t="s">
        <v>5</v>
      </c>
      <c r="G17" s="93">
        <f t="shared" si="1"/>
        <v>0</v>
      </c>
      <c r="H17" s="193" t="s">
        <v>5</v>
      </c>
      <c r="I17" s="93">
        <f t="shared" si="2"/>
        <v>0</v>
      </c>
      <c r="J17" s="193" t="s">
        <v>5</v>
      </c>
      <c r="K17" s="93">
        <f t="shared" si="3"/>
        <v>0</v>
      </c>
      <c r="L17" s="193" t="s">
        <v>5</v>
      </c>
      <c r="M17" s="93">
        <f t="shared" si="4"/>
        <v>0</v>
      </c>
      <c r="N17" s="193" t="s">
        <v>5</v>
      </c>
      <c r="O17" s="93">
        <f t="shared" si="5"/>
        <v>0</v>
      </c>
      <c r="P17" s="193" t="s">
        <v>5</v>
      </c>
      <c r="Q17" s="93">
        <f t="shared" si="6"/>
        <v>0</v>
      </c>
      <c r="R17" s="193" t="s">
        <v>5</v>
      </c>
      <c r="S17" s="93">
        <f t="shared" si="7"/>
        <v>0</v>
      </c>
      <c r="T17" s="193" t="s">
        <v>5</v>
      </c>
      <c r="U17" s="93">
        <f t="shared" si="8"/>
        <v>0</v>
      </c>
      <c r="V17" s="193" t="s">
        <v>5</v>
      </c>
      <c r="W17" s="93">
        <f t="shared" si="9"/>
        <v>0</v>
      </c>
      <c r="X17" s="193" t="s">
        <v>5</v>
      </c>
      <c r="Y17" s="93">
        <f t="shared" si="10"/>
        <v>0</v>
      </c>
      <c r="Z17" s="193" t="s">
        <v>5</v>
      </c>
      <c r="AA17" s="93">
        <f t="shared" si="11"/>
        <v>0</v>
      </c>
      <c r="AB17" s="193" t="s">
        <v>5</v>
      </c>
      <c r="AC17" s="93">
        <f t="shared" si="12"/>
        <v>0</v>
      </c>
      <c r="AD17" s="193" t="s">
        <v>5</v>
      </c>
      <c r="AE17" s="93">
        <f t="shared" si="13"/>
        <v>0</v>
      </c>
      <c r="AF17" s="193" t="s">
        <v>5</v>
      </c>
      <c r="AG17" s="93">
        <f t="shared" si="14"/>
        <v>0</v>
      </c>
      <c r="AH17" s="193" t="s">
        <v>5</v>
      </c>
      <c r="AI17" s="93">
        <f t="shared" si="15"/>
        <v>0</v>
      </c>
      <c r="AJ17" s="193" t="s">
        <v>5</v>
      </c>
      <c r="AK17" s="93">
        <f t="shared" si="16"/>
        <v>0</v>
      </c>
      <c r="AL17" s="193" t="s">
        <v>5</v>
      </c>
      <c r="AM17" s="93">
        <f t="shared" si="17"/>
        <v>0</v>
      </c>
      <c r="AN17" s="193" t="s">
        <v>5</v>
      </c>
      <c r="AO17" s="93">
        <f t="shared" si="18"/>
        <v>0</v>
      </c>
      <c r="AP17" s="193" t="s">
        <v>5</v>
      </c>
      <c r="AQ17" s="93">
        <f t="shared" si="19"/>
        <v>0</v>
      </c>
      <c r="AR17" s="139"/>
    </row>
    <row r="18" spans="1:44" s="11" customFormat="1" ht="24.95" customHeight="1" x14ac:dyDescent="0.2">
      <c r="A18" s="159" t="s">
        <v>32</v>
      </c>
      <c r="B18" s="161" t="s">
        <v>50</v>
      </c>
      <c r="C18" s="39"/>
      <c r="D18" s="192" t="s">
        <v>5</v>
      </c>
      <c r="E18" s="93">
        <f t="shared" si="0"/>
        <v>0</v>
      </c>
      <c r="F18" s="193" t="s">
        <v>5</v>
      </c>
      <c r="G18" s="93">
        <f t="shared" si="1"/>
        <v>0</v>
      </c>
      <c r="H18" s="193" t="s">
        <v>5</v>
      </c>
      <c r="I18" s="93">
        <f t="shared" si="2"/>
        <v>0</v>
      </c>
      <c r="J18" s="193" t="s">
        <v>5</v>
      </c>
      <c r="K18" s="93">
        <f t="shared" si="3"/>
        <v>0</v>
      </c>
      <c r="L18" s="193" t="s">
        <v>5</v>
      </c>
      <c r="M18" s="93">
        <f t="shared" si="4"/>
        <v>0</v>
      </c>
      <c r="N18" s="193" t="s">
        <v>5</v>
      </c>
      <c r="O18" s="93">
        <f t="shared" si="5"/>
        <v>0</v>
      </c>
      <c r="P18" s="193" t="s">
        <v>5</v>
      </c>
      <c r="Q18" s="93">
        <f t="shared" si="6"/>
        <v>0</v>
      </c>
      <c r="R18" s="193" t="s">
        <v>5</v>
      </c>
      <c r="S18" s="93">
        <f t="shared" si="7"/>
        <v>0</v>
      </c>
      <c r="T18" s="193" t="s">
        <v>5</v>
      </c>
      <c r="U18" s="93">
        <f t="shared" si="8"/>
        <v>0</v>
      </c>
      <c r="V18" s="193" t="s">
        <v>5</v>
      </c>
      <c r="W18" s="93">
        <f t="shared" si="9"/>
        <v>0</v>
      </c>
      <c r="X18" s="193" t="s">
        <v>5</v>
      </c>
      <c r="Y18" s="93">
        <f t="shared" si="10"/>
        <v>0</v>
      </c>
      <c r="Z18" s="193" t="s">
        <v>5</v>
      </c>
      <c r="AA18" s="93">
        <f t="shared" si="11"/>
        <v>0</v>
      </c>
      <c r="AB18" s="193" t="s">
        <v>5</v>
      </c>
      <c r="AC18" s="93">
        <f t="shared" si="12"/>
        <v>0</v>
      </c>
      <c r="AD18" s="193" t="s">
        <v>5</v>
      </c>
      <c r="AE18" s="93">
        <f t="shared" si="13"/>
        <v>0</v>
      </c>
      <c r="AF18" s="193" t="s">
        <v>5</v>
      </c>
      <c r="AG18" s="93">
        <f t="shared" si="14"/>
        <v>0</v>
      </c>
      <c r="AH18" s="193" t="s">
        <v>5</v>
      </c>
      <c r="AI18" s="93">
        <f t="shared" si="15"/>
        <v>0</v>
      </c>
      <c r="AJ18" s="193" t="s">
        <v>5</v>
      </c>
      <c r="AK18" s="93">
        <f t="shared" si="16"/>
        <v>0</v>
      </c>
      <c r="AL18" s="193" t="s">
        <v>5</v>
      </c>
      <c r="AM18" s="93">
        <f t="shared" si="17"/>
        <v>0</v>
      </c>
      <c r="AN18" s="193" t="s">
        <v>5</v>
      </c>
      <c r="AO18" s="93">
        <f t="shared" si="18"/>
        <v>0</v>
      </c>
      <c r="AP18" s="193" t="s">
        <v>5</v>
      </c>
      <c r="AQ18" s="93">
        <f t="shared" si="19"/>
        <v>0</v>
      </c>
      <c r="AR18" s="139"/>
    </row>
    <row r="19" spans="1:44" s="11" customFormat="1" ht="24.95" customHeight="1" x14ac:dyDescent="0.2">
      <c r="A19" s="160"/>
      <c r="B19" s="157" t="s">
        <v>130</v>
      </c>
      <c r="C19" s="39"/>
      <c r="D19" s="192" t="s">
        <v>5</v>
      </c>
      <c r="E19" s="93">
        <f t="shared" si="0"/>
        <v>0</v>
      </c>
      <c r="F19" s="193" t="s">
        <v>5</v>
      </c>
      <c r="G19" s="93">
        <f t="shared" si="1"/>
        <v>0</v>
      </c>
      <c r="H19" s="193" t="s">
        <v>5</v>
      </c>
      <c r="I19" s="93">
        <f t="shared" si="2"/>
        <v>0</v>
      </c>
      <c r="J19" s="193" t="s">
        <v>5</v>
      </c>
      <c r="K19" s="93">
        <f t="shared" si="3"/>
        <v>0</v>
      </c>
      <c r="L19" s="193" t="s">
        <v>5</v>
      </c>
      <c r="M19" s="93">
        <f t="shared" si="4"/>
        <v>0</v>
      </c>
      <c r="N19" s="193" t="s">
        <v>5</v>
      </c>
      <c r="O19" s="93">
        <f t="shared" si="5"/>
        <v>0</v>
      </c>
      <c r="P19" s="193" t="s">
        <v>5</v>
      </c>
      <c r="Q19" s="93">
        <f t="shared" si="6"/>
        <v>0</v>
      </c>
      <c r="R19" s="193" t="s">
        <v>5</v>
      </c>
      <c r="S19" s="93">
        <f t="shared" si="7"/>
        <v>0</v>
      </c>
      <c r="T19" s="193" t="s">
        <v>5</v>
      </c>
      <c r="U19" s="93">
        <f t="shared" si="8"/>
        <v>0</v>
      </c>
      <c r="V19" s="193" t="s">
        <v>5</v>
      </c>
      <c r="W19" s="93">
        <f t="shared" si="9"/>
        <v>0</v>
      </c>
      <c r="X19" s="193" t="s">
        <v>5</v>
      </c>
      <c r="Y19" s="93">
        <f t="shared" si="10"/>
        <v>0</v>
      </c>
      <c r="Z19" s="193" t="s">
        <v>5</v>
      </c>
      <c r="AA19" s="93">
        <f t="shared" si="11"/>
        <v>0</v>
      </c>
      <c r="AB19" s="193" t="s">
        <v>5</v>
      </c>
      <c r="AC19" s="93">
        <f t="shared" si="12"/>
        <v>0</v>
      </c>
      <c r="AD19" s="193" t="s">
        <v>5</v>
      </c>
      <c r="AE19" s="93">
        <f t="shared" si="13"/>
        <v>0</v>
      </c>
      <c r="AF19" s="193" t="s">
        <v>5</v>
      </c>
      <c r="AG19" s="93">
        <f t="shared" si="14"/>
        <v>0</v>
      </c>
      <c r="AH19" s="193" t="s">
        <v>5</v>
      </c>
      <c r="AI19" s="93">
        <f t="shared" si="15"/>
        <v>0</v>
      </c>
      <c r="AJ19" s="193" t="s">
        <v>5</v>
      </c>
      <c r="AK19" s="93">
        <f t="shared" si="16"/>
        <v>0</v>
      </c>
      <c r="AL19" s="193" t="s">
        <v>5</v>
      </c>
      <c r="AM19" s="93">
        <f t="shared" si="17"/>
        <v>0</v>
      </c>
      <c r="AN19" s="193" t="s">
        <v>5</v>
      </c>
      <c r="AO19" s="93">
        <f t="shared" si="18"/>
        <v>0</v>
      </c>
      <c r="AP19" s="193" t="s">
        <v>5</v>
      </c>
      <c r="AQ19" s="93">
        <f t="shared" si="19"/>
        <v>0</v>
      </c>
      <c r="AR19" s="139"/>
    </row>
    <row r="20" spans="1:44" s="11" customFormat="1" ht="24.95" customHeight="1" x14ac:dyDescent="0.2">
      <c r="A20" s="160"/>
      <c r="B20" s="157" t="s">
        <v>131</v>
      </c>
      <c r="C20" s="39"/>
      <c r="D20" s="192" t="s">
        <v>5</v>
      </c>
      <c r="E20" s="93">
        <f t="shared" si="0"/>
        <v>0</v>
      </c>
      <c r="F20" s="193" t="s">
        <v>5</v>
      </c>
      <c r="G20" s="93">
        <f t="shared" si="1"/>
        <v>0</v>
      </c>
      <c r="H20" s="193" t="s">
        <v>5</v>
      </c>
      <c r="I20" s="93">
        <f t="shared" si="2"/>
        <v>0</v>
      </c>
      <c r="J20" s="193" t="s">
        <v>5</v>
      </c>
      <c r="K20" s="93">
        <f t="shared" si="3"/>
        <v>0</v>
      </c>
      <c r="L20" s="193" t="s">
        <v>5</v>
      </c>
      <c r="M20" s="93">
        <f t="shared" si="4"/>
        <v>0</v>
      </c>
      <c r="N20" s="193" t="s">
        <v>5</v>
      </c>
      <c r="O20" s="93">
        <f t="shared" si="5"/>
        <v>0</v>
      </c>
      <c r="P20" s="193" t="s">
        <v>5</v>
      </c>
      <c r="Q20" s="93">
        <f t="shared" si="6"/>
        <v>0</v>
      </c>
      <c r="R20" s="193" t="s">
        <v>5</v>
      </c>
      <c r="S20" s="93">
        <f t="shared" si="7"/>
        <v>0</v>
      </c>
      <c r="T20" s="193" t="s">
        <v>5</v>
      </c>
      <c r="U20" s="93">
        <f t="shared" si="8"/>
        <v>0</v>
      </c>
      <c r="V20" s="193" t="s">
        <v>5</v>
      </c>
      <c r="W20" s="93">
        <f t="shared" si="9"/>
        <v>0</v>
      </c>
      <c r="X20" s="193" t="s">
        <v>5</v>
      </c>
      <c r="Y20" s="93">
        <f t="shared" si="10"/>
        <v>0</v>
      </c>
      <c r="Z20" s="193" t="s">
        <v>5</v>
      </c>
      <c r="AA20" s="93">
        <f t="shared" si="11"/>
        <v>0</v>
      </c>
      <c r="AB20" s="193" t="s">
        <v>5</v>
      </c>
      <c r="AC20" s="93">
        <f t="shared" si="12"/>
        <v>0</v>
      </c>
      <c r="AD20" s="193" t="s">
        <v>5</v>
      </c>
      <c r="AE20" s="93">
        <f t="shared" si="13"/>
        <v>0</v>
      </c>
      <c r="AF20" s="193" t="s">
        <v>5</v>
      </c>
      <c r="AG20" s="93">
        <f t="shared" si="14"/>
        <v>0</v>
      </c>
      <c r="AH20" s="193" t="s">
        <v>5</v>
      </c>
      <c r="AI20" s="93">
        <f t="shared" si="15"/>
        <v>0</v>
      </c>
      <c r="AJ20" s="193" t="s">
        <v>5</v>
      </c>
      <c r="AK20" s="93">
        <f t="shared" si="16"/>
        <v>0</v>
      </c>
      <c r="AL20" s="193" t="s">
        <v>5</v>
      </c>
      <c r="AM20" s="93">
        <f t="shared" si="17"/>
        <v>0</v>
      </c>
      <c r="AN20" s="193" t="s">
        <v>5</v>
      </c>
      <c r="AO20" s="93">
        <f t="shared" si="18"/>
        <v>0</v>
      </c>
      <c r="AP20" s="193" t="s">
        <v>5</v>
      </c>
      <c r="AQ20" s="93">
        <f t="shared" si="19"/>
        <v>0</v>
      </c>
      <c r="AR20" s="139"/>
    </row>
    <row r="21" spans="1:44" s="11" customFormat="1" ht="24.95" customHeight="1" x14ac:dyDescent="0.2">
      <c r="A21" s="160"/>
      <c r="B21" s="157" t="s">
        <v>120</v>
      </c>
      <c r="C21" s="39"/>
      <c r="D21" s="192" t="s">
        <v>5</v>
      </c>
      <c r="E21" s="93">
        <f t="shared" si="0"/>
        <v>0</v>
      </c>
      <c r="F21" s="193" t="s">
        <v>5</v>
      </c>
      <c r="G21" s="93">
        <f t="shared" si="1"/>
        <v>0</v>
      </c>
      <c r="H21" s="193" t="s">
        <v>5</v>
      </c>
      <c r="I21" s="93">
        <f t="shared" si="2"/>
        <v>0</v>
      </c>
      <c r="J21" s="193" t="s">
        <v>5</v>
      </c>
      <c r="K21" s="93">
        <f t="shared" si="3"/>
        <v>0</v>
      </c>
      <c r="L21" s="193" t="s">
        <v>5</v>
      </c>
      <c r="M21" s="93">
        <f t="shared" si="4"/>
        <v>0</v>
      </c>
      <c r="N21" s="193" t="s">
        <v>5</v>
      </c>
      <c r="O21" s="93">
        <f t="shared" si="5"/>
        <v>0</v>
      </c>
      <c r="P21" s="193" t="s">
        <v>5</v>
      </c>
      <c r="Q21" s="93">
        <f t="shared" si="6"/>
        <v>0</v>
      </c>
      <c r="R21" s="193" t="s">
        <v>5</v>
      </c>
      <c r="S21" s="93">
        <f t="shared" si="7"/>
        <v>0</v>
      </c>
      <c r="T21" s="193" t="s">
        <v>5</v>
      </c>
      <c r="U21" s="93">
        <f t="shared" si="8"/>
        <v>0</v>
      </c>
      <c r="V21" s="193" t="s">
        <v>5</v>
      </c>
      <c r="W21" s="93">
        <f t="shared" si="9"/>
        <v>0</v>
      </c>
      <c r="X21" s="193" t="s">
        <v>5</v>
      </c>
      <c r="Y21" s="93">
        <f t="shared" si="10"/>
        <v>0</v>
      </c>
      <c r="Z21" s="193" t="s">
        <v>5</v>
      </c>
      <c r="AA21" s="93">
        <f t="shared" si="11"/>
        <v>0</v>
      </c>
      <c r="AB21" s="193" t="s">
        <v>5</v>
      </c>
      <c r="AC21" s="93">
        <f t="shared" si="12"/>
        <v>0</v>
      </c>
      <c r="AD21" s="193" t="s">
        <v>5</v>
      </c>
      <c r="AE21" s="93">
        <f t="shared" si="13"/>
        <v>0</v>
      </c>
      <c r="AF21" s="193" t="s">
        <v>5</v>
      </c>
      <c r="AG21" s="93">
        <f t="shared" si="14"/>
        <v>0</v>
      </c>
      <c r="AH21" s="193" t="s">
        <v>5</v>
      </c>
      <c r="AI21" s="93">
        <f t="shared" si="15"/>
        <v>0</v>
      </c>
      <c r="AJ21" s="193" t="s">
        <v>5</v>
      </c>
      <c r="AK21" s="93">
        <f t="shared" si="16"/>
        <v>0</v>
      </c>
      <c r="AL21" s="193" t="s">
        <v>5</v>
      </c>
      <c r="AM21" s="93">
        <f t="shared" si="17"/>
        <v>0</v>
      </c>
      <c r="AN21" s="193" t="s">
        <v>5</v>
      </c>
      <c r="AO21" s="93">
        <f t="shared" si="18"/>
        <v>0</v>
      </c>
      <c r="AP21" s="193" t="s">
        <v>5</v>
      </c>
      <c r="AQ21" s="93">
        <f t="shared" si="19"/>
        <v>0</v>
      </c>
      <c r="AR21" s="139"/>
    </row>
    <row r="22" spans="1:44" s="11" customFormat="1" ht="24.95" customHeight="1" x14ac:dyDescent="0.2">
      <c r="A22" s="160"/>
      <c r="B22" s="157" t="s">
        <v>121</v>
      </c>
      <c r="C22" s="39"/>
      <c r="D22" s="192" t="s">
        <v>5</v>
      </c>
      <c r="E22" s="93">
        <f t="shared" si="0"/>
        <v>0</v>
      </c>
      <c r="F22" s="193" t="s">
        <v>5</v>
      </c>
      <c r="G22" s="93">
        <f t="shared" si="1"/>
        <v>0</v>
      </c>
      <c r="H22" s="193" t="s">
        <v>5</v>
      </c>
      <c r="I22" s="93">
        <f t="shared" si="2"/>
        <v>0</v>
      </c>
      <c r="J22" s="193" t="s">
        <v>5</v>
      </c>
      <c r="K22" s="93">
        <f t="shared" si="3"/>
        <v>0</v>
      </c>
      <c r="L22" s="193" t="s">
        <v>5</v>
      </c>
      <c r="M22" s="93">
        <f t="shared" si="4"/>
        <v>0</v>
      </c>
      <c r="N22" s="193" t="s">
        <v>5</v>
      </c>
      <c r="O22" s="93">
        <f t="shared" si="5"/>
        <v>0</v>
      </c>
      <c r="P22" s="193" t="s">
        <v>5</v>
      </c>
      <c r="Q22" s="93">
        <f t="shared" si="6"/>
        <v>0</v>
      </c>
      <c r="R22" s="193" t="s">
        <v>5</v>
      </c>
      <c r="S22" s="93">
        <f t="shared" si="7"/>
        <v>0</v>
      </c>
      <c r="T22" s="193" t="s">
        <v>5</v>
      </c>
      <c r="U22" s="93">
        <f t="shared" si="8"/>
        <v>0</v>
      </c>
      <c r="V22" s="193" t="s">
        <v>5</v>
      </c>
      <c r="W22" s="93">
        <f t="shared" si="9"/>
        <v>0</v>
      </c>
      <c r="X22" s="193" t="s">
        <v>5</v>
      </c>
      <c r="Y22" s="93">
        <f t="shared" si="10"/>
        <v>0</v>
      </c>
      <c r="Z22" s="193" t="s">
        <v>5</v>
      </c>
      <c r="AA22" s="93">
        <f t="shared" si="11"/>
        <v>0</v>
      </c>
      <c r="AB22" s="193" t="s">
        <v>5</v>
      </c>
      <c r="AC22" s="93">
        <f t="shared" si="12"/>
        <v>0</v>
      </c>
      <c r="AD22" s="193" t="s">
        <v>5</v>
      </c>
      <c r="AE22" s="93">
        <f t="shared" si="13"/>
        <v>0</v>
      </c>
      <c r="AF22" s="193" t="s">
        <v>5</v>
      </c>
      <c r="AG22" s="93">
        <f t="shared" si="14"/>
        <v>0</v>
      </c>
      <c r="AH22" s="193" t="s">
        <v>5</v>
      </c>
      <c r="AI22" s="93">
        <f t="shared" si="15"/>
        <v>0</v>
      </c>
      <c r="AJ22" s="193" t="s">
        <v>5</v>
      </c>
      <c r="AK22" s="93">
        <f t="shared" si="16"/>
        <v>0</v>
      </c>
      <c r="AL22" s="193" t="s">
        <v>5</v>
      </c>
      <c r="AM22" s="93">
        <f t="shared" si="17"/>
        <v>0</v>
      </c>
      <c r="AN22" s="193" t="s">
        <v>5</v>
      </c>
      <c r="AO22" s="93">
        <f t="shared" si="18"/>
        <v>0</v>
      </c>
      <c r="AP22" s="193" t="s">
        <v>5</v>
      </c>
      <c r="AQ22" s="93">
        <f t="shared" si="19"/>
        <v>0</v>
      </c>
      <c r="AR22" s="139"/>
    </row>
    <row r="23" spans="1:44" s="11" customFormat="1" ht="24.95" customHeight="1" x14ac:dyDescent="0.2">
      <c r="A23" s="160"/>
      <c r="B23" s="157" t="s">
        <v>122</v>
      </c>
      <c r="C23" s="39"/>
      <c r="D23" s="192" t="s">
        <v>5</v>
      </c>
      <c r="E23" s="93">
        <f t="shared" si="0"/>
        <v>0</v>
      </c>
      <c r="F23" s="193" t="s">
        <v>5</v>
      </c>
      <c r="G23" s="93">
        <f t="shared" si="1"/>
        <v>0</v>
      </c>
      <c r="H23" s="193" t="s">
        <v>5</v>
      </c>
      <c r="I23" s="93">
        <f t="shared" si="2"/>
        <v>0</v>
      </c>
      <c r="J23" s="193" t="s">
        <v>5</v>
      </c>
      <c r="K23" s="93">
        <f t="shared" si="3"/>
        <v>0</v>
      </c>
      <c r="L23" s="193" t="s">
        <v>5</v>
      </c>
      <c r="M23" s="93">
        <f t="shared" si="4"/>
        <v>0</v>
      </c>
      <c r="N23" s="193" t="s">
        <v>5</v>
      </c>
      <c r="O23" s="93">
        <f t="shared" si="5"/>
        <v>0</v>
      </c>
      <c r="P23" s="193" t="s">
        <v>5</v>
      </c>
      <c r="Q23" s="93">
        <f t="shared" si="6"/>
        <v>0</v>
      </c>
      <c r="R23" s="193" t="s">
        <v>5</v>
      </c>
      <c r="S23" s="93">
        <f t="shared" si="7"/>
        <v>0</v>
      </c>
      <c r="T23" s="193" t="s">
        <v>5</v>
      </c>
      <c r="U23" s="93">
        <f t="shared" si="8"/>
        <v>0</v>
      </c>
      <c r="V23" s="193" t="s">
        <v>5</v>
      </c>
      <c r="W23" s="93">
        <f t="shared" si="9"/>
        <v>0</v>
      </c>
      <c r="X23" s="193" t="s">
        <v>5</v>
      </c>
      <c r="Y23" s="93">
        <f t="shared" si="10"/>
        <v>0</v>
      </c>
      <c r="Z23" s="193" t="s">
        <v>5</v>
      </c>
      <c r="AA23" s="93">
        <f t="shared" si="11"/>
        <v>0</v>
      </c>
      <c r="AB23" s="193" t="s">
        <v>5</v>
      </c>
      <c r="AC23" s="93">
        <f t="shared" si="12"/>
        <v>0</v>
      </c>
      <c r="AD23" s="193" t="s">
        <v>5</v>
      </c>
      <c r="AE23" s="93">
        <f t="shared" si="13"/>
        <v>0</v>
      </c>
      <c r="AF23" s="193" t="s">
        <v>5</v>
      </c>
      <c r="AG23" s="93">
        <f t="shared" si="14"/>
        <v>0</v>
      </c>
      <c r="AH23" s="193" t="s">
        <v>5</v>
      </c>
      <c r="AI23" s="93">
        <f t="shared" si="15"/>
        <v>0</v>
      </c>
      <c r="AJ23" s="193" t="s">
        <v>5</v>
      </c>
      <c r="AK23" s="93">
        <f t="shared" si="16"/>
        <v>0</v>
      </c>
      <c r="AL23" s="193" t="s">
        <v>5</v>
      </c>
      <c r="AM23" s="93">
        <f t="shared" si="17"/>
        <v>0</v>
      </c>
      <c r="AN23" s="193" t="s">
        <v>5</v>
      </c>
      <c r="AO23" s="93">
        <f t="shared" si="18"/>
        <v>0</v>
      </c>
      <c r="AP23" s="193" t="s">
        <v>5</v>
      </c>
      <c r="AQ23" s="93">
        <f t="shared" si="19"/>
        <v>0</v>
      </c>
      <c r="AR23" s="139"/>
    </row>
    <row r="24" spans="1:44" s="11" customFormat="1" ht="24.95" customHeight="1" x14ac:dyDescent="0.2">
      <c r="A24" s="160"/>
      <c r="B24" s="157" t="s">
        <v>123</v>
      </c>
      <c r="C24" s="39"/>
      <c r="D24" s="192" t="s">
        <v>5</v>
      </c>
      <c r="E24" s="93">
        <f t="shared" si="0"/>
        <v>0</v>
      </c>
      <c r="F24" s="193" t="s">
        <v>5</v>
      </c>
      <c r="G24" s="93">
        <f t="shared" si="1"/>
        <v>0</v>
      </c>
      <c r="H24" s="193" t="s">
        <v>5</v>
      </c>
      <c r="I24" s="93">
        <f t="shared" si="2"/>
        <v>0</v>
      </c>
      <c r="J24" s="193" t="s">
        <v>5</v>
      </c>
      <c r="K24" s="93">
        <f t="shared" si="3"/>
        <v>0</v>
      </c>
      <c r="L24" s="193" t="s">
        <v>5</v>
      </c>
      <c r="M24" s="93">
        <f t="shared" si="4"/>
        <v>0</v>
      </c>
      <c r="N24" s="193" t="s">
        <v>5</v>
      </c>
      <c r="O24" s="93">
        <f t="shared" si="5"/>
        <v>0</v>
      </c>
      <c r="P24" s="193" t="s">
        <v>5</v>
      </c>
      <c r="Q24" s="93">
        <f t="shared" si="6"/>
        <v>0</v>
      </c>
      <c r="R24" s="193" t="s">
        <v>5</v>
      </c>
      <c r="S24" s="93">
        <f t="shared" si="7"/>
        <v>0</v>
      </c>
      <c r="T24" s="193" t="s">
        <v>5</v>
      </c>
      <c r="U24" s="93">
        <f t="shared" si="8"/>
        <v>0</v>
      </c>
      <c r="V24" s="193" t="s">
        <v>5</v>
      </c>
      <c r="W24" s="93">
        <f t="shared" si="9"/>
        <v>0</v>
      </c>
      <c r="X24" s="193" t="s">
        <v>5</v>
      </c>
      <c r="Y24" s="93">
        <f t="shared" si="10"/>
        <v>0</v>
      </c>
      <c r="Z24" s="193" t="s">
        <v>5</v>
      </c>
      <c r="AA24" s="93">
        <f t="shared" si="11"/>
        <v>0</v>
      </c>
      <c r="AB24" s="193" t="s">
        <v>5</v>
      </c>
      <c r="AC24" s="93">
        <f t="shared" si="12"/>
        <v>0</v>
      </c>
      <c r="AD24" s="193" t="s">
        <v>5</v>
      </c>
      <c r="AE24" s="93">
        <f t="shared" si="13"/>
        <v>0</v>
      </c>
      <c r="AF24" s="193" t="s">
        <v>5</v>
      </c>
      <c r="AG24" s="93">
        <f t="shared" si="14"/>
        <v>0</v>
      </c>
      <c r="AH24" s="193" t="s">
        <v>5</v>
      </c>
      <c r="AI24" s="93">
        <f t="shared" si="15"/>
        <v>0</v>
      </c>
      <c r="AJ24" s="193" t="s">
        <v>5</v>
      </c>
      <c r="AK24" s="93">
        <f t="shared" si="16"/>
        <v>0</v>
      </c>
      <c r="AL24" s="193" t="s">
        <v>5</v>
      </c>
      <c r="AM24" s="93">
        <f t="shared" si="17"/>
        <v>0</v>
      </c>
      <c r="AN24" s="193" t="s">
        <v>5</v>
      </c>
      <c r="AO24" s="93">
        <f t="shared" si="18"/>
        <v>0</v>
      </c>
      <c r="AP24" s="193" t="s">
        <v>5</v>
      </c>
      <c r="AQ24" s="93">
        <f t="shared" si="19"/>
        <v>0</v>
      </c>
      <c r="AR24" s="139"/>
    </row>
    <row r="25" spans="1:44" s="11" customFormat="1" ht="24.95" customHeight="1" x14ac:dyDescent="0.2">
      <c r="A25" s="160" t="s">
        <v>128</v>
      </c>
      <c r="B25" s="157" t="s">
        <v>124</v>
      </c>
      <c r="C25" s="39"/>
      <c r="D25" s="192" t="s">
        <v>5</v>
      </c>
      <c r="E25" s="93">
        <f t="shared" si="0"/>
        <v>0</v>
      </c>
      <c r="F25" s="193" t="s">
        <v>5</v>
      </c>
      <c r="G25" s="93">
        <f t="shared" si="1"/>
        <v>0</v>
      </c>
      <c r="H25" s="193" t="s">
        <v>5</v>
      </c>
      <c r="I25" s="93">
        <f t="shared" si="2"/>
        <v>0</v>
      </c>
      <c r="J25" s="193" t="s">
        <v>5</v>
      </c>
      <c r="K25" s="93">
        <f t="shared" si="3"/>
        <v>0</v>
      </c>
      <c r="L25" s="193" t="s">
        <v>5</v>
      </c>
      <c r="M25" s="93">
        <f t="shared" si="4"/>
        <v>0</v>
      </c>
      <c r="N25" s="193" t="s">
        <v>5</v>
      </c>
      <c r="O25" s="93">
        <f t="shared" si="5"/>
        <v>0</v>
      </c>
      <c r="P25" s="193" t="s">
        <v>5</v>
      </c>
      <c r="Q25" s="93">
        <f t="shared" si="6"/>
        <v>0</v>
      </c>
      <c r="R25" s="193" t="s">
        <v>5</v>
      </c>
      <c r="S25" s="93">
        <f t="shared" si="7"/>
        <v>0</v>
      </c>
      <c r="T25" s="193" t="s">
        <v>5</v>
      </c>
      <c r="U25" s="93">
        <f t="shared" si="8"/>
        <v>0</v>
      </c>
      <c r="V25" s="193" t="s">
        <v>5</v>
      </c>
      <c r="W25" s="93">
        <f t="shared" si="9"/>
        <v>0</v>
      </c>
      <c r="X25" s="193" t="s">
        <v>5</v>
      </c>
      <c r="Y25" s="93">
        <f t="shared" si="10"/>
        <v>0</v>
      </c>
      <c r="Z25" s="193" t="s">
        <v>5</v>
      </c>
      <c r="AA25" s="93">
        <f t="shared" si="11"/>
        <v>0</v>
      </c>
      <c r="AB25" s="193" t="s">
        <v>5</v>
      </c>
      <c r="AC25" s="93">
        <f t="shared" si="12"/>
        <v>0</v>
      </c>
      <c r="AD25" s="193" t="s">
        <v>5</v>
      </c>
      <c r="AE25" s="93">
        <f t="shared" si="13"/>
        <v>0</v>
      </c>
      <c r="AF25" s="193" t="s">
        <v>5</v>
      </c>
      <c r="AG25" s="93">
        <f t="shared" si="14"/>
        <v>0</v>
      </c>
      <c r="AH25" s="193" t="s">
        <v>5</v>
      </c>
      <c r="AI25" s="93">
        <f t="shared" si="15"/>
        <v>0</v>
      </c>
      <c r="AJ25" s="193" t="s">
        <v>5</v>
      </c>
      <c r="AK25" s="93">
        <f t="shared" si="16"/>
        <v>0</v>
      </c>
      <c r="AL25" s="193" t="s">
        <v>5</v>
      </c>
      <c r="AM25" s="93">
        <f t="shared" si="17"/>
        <v>0</v>
      </c>
      <c r="AN25" s="193" t="s">
        <v>5</v>
      </c>
      <c r="AO25" s="93">
        <f t="shared" si="18"/>
        <v>0</v>
      </c>
      <c r="AP25" s="193" t="s">
        <v>5</v>
      </c>
      <c r="AQ25" s="93">
        <f t="shared" si="19"/>
        <v>0</v>
      </c>
      <c r="AR25" s="139"/>
    </row>
    <row r="26" spans="1:44" s="11" customFormat="1" ht="24.95" customHeight="1" x14ac:dyDescent="0.2">
      <c r="A26" s="160"/>
      <c r="B26" s="157" t="s">
        <v>125</v>
      </c>
      <c r="C26" s="39"/>
      <c r="D26" s="192" t="s">
        <v>5</v>
      </c>
      <c r="E26" s="93">
        <f t="shared" si="0"/>
        <v>0</v>
      </c>
      <c r="F26" s="193" t="s">
        <v>5</v>
      </c>
      <c r="G26" s="93">
        <f t="shared" si="1"/>
        <v>0</v>
      </c>
      <c r="H26" s="193" t="s">
        <v>5</v>
      </c>
      <c r="I26" s="93">
        <f t="shared" si="2"/>
        <v>0</v>
      </c>
      <c r="J26" s="193" t="s">
        <v>5</v>
      </c>
      <c r="K26" s="93">
        <f t="shared" si="3"/>
        <v>0</v>
      </c>
      <c r="L26" s="193" t="s">
        <v>5</v>
      </c>
      <c r="M26" s="93">
        <f t="shared" si="4"/>
        <v>0</v>
      </c>
      <c r="N26" s="193" t="s">
        <v>5</v>
      </c>
      <c r="O26" s="93">
        <f t="shared" si="5"/>
        <v>0</v>
      </c>
      <c r="P26" s="193" t="s">
        <v>5</v>
      </c>
      <c r="Q26" s="93">
        <f t="shared" si="6"/>
        <v>0</v>
      </c>
      <c r="R26" s="193" t="s">
        <v>5</v>
      </c>
      <c r="S26" s="93">
        <f t="shared" si="7"/>
        <v>0</v>
      </c>
      <c r="T26" s="193" t="s">
        <v>5</v>
      </c>
      <c r="U26" s="93">
        <f t="shared" si="8"/>
        <v>0</v>
      </c>
      <c r="V26" s="193" t="s">
        <v>5</v>
      </c>
      <c r="W26" s="93">
        <f t="shared" si="9"/>
        <v>0</v>
      </c>
      <c r="X26" s="193" t="s">
        <v>5</v>
      </c>
      <c r="Y26" s="93">
        <f t="shared" si="10"/>
        <v>0</v>
      </c>
      <c r="Z26" s="193" t="s">
        <v>5</v>
      </c>
      <c r="AA26" s="93">
        <f t="shared" si="11"/>
        <v>0</v>
      </c>
      <c r="AB26" s="193" t="s">
        <v>5</v>
      </c>
      <c r="AC26" s="93">
        <f t="shared" si="12"/>
        <v>0</v>
      </c>
      <c r="AD26" s="193" t="s">
        <v>5</v>
      </c>
      <c r="AE26" s="93">
        <f t="shared" si="13"/>
        <v>0</v>
      </c>
      <c r="AF26" s="193" t="s">
        <v>5</v>
      </c>
      <c r="AG26" s="93">
        <f t="shared" si="14"/>
        <v>0</v>
      </c>
      <c r="AH26" s="193" t="s">
        <v>5</v>
      </c>
      <c r="AI26" s="93">
        <f t="shared" si="15"/>
        <v>0</v>
      </c>
      <c r="AJ26" s="193" t="s">
        <v>5</v>
      </c>
      <c r="AK26" s="93">
        <f t="shared" si="16"/>
        <v>0</v>
      </c>
      <c r="AL26" s="193" t="s">
        <v>5</v>
      </c>
      <c r="AM26" s="93">
        <f t="shared" si="17"/>
        <v>0</v>
      </c>
      <c r="AN26" s="193" t="s">
        <v>5</v>
      </c>
      <c r="AO26" s="93">
        <f t="shared" si="18"/>
        <v>0</v>
      </c>
      <c r="AP26" s="193" t="s">
        <v>5</v>
      </c>
      <c r="AQ26" s="93">
        <f t="shared" si="19"/>
        <v>0</v>
      </c>
      <c r="AR26" s="139"/>
    </row>
    <row r="27" spans="1:44" s="11" customFormat="1" ht="24.95" customHeight="1" x14ac:dyDescent="0.2">
      <c r="A27" s="160"/>
      <c r="B27" s="157" t="s">
        <v>126</v>
      </c>
      <c r="C27" s="39"/>
      <c r="D27" s="192" t="s">
        <v>5</v>
      </c>
      <c r="E27" s="93">
        <f t="shared" si="0"/>
        <v>0</v>
      </c>
      <c r="F27" s="193" t="s">
        <v>5</v>
      </c>
      <c r="G27" s="93">
        <f t="shared" si="1"/>
        <v>0</v>
      </c>
      <c r="H27" s="193" t="s">
        <v>5</v>
      </c>
      <c r="I27" s="93">
        <f t="shared" si="2"/>
        <v>0</v>
      </c>
      <c r="J27" s="193" t="s">
        <v>5</v>
      </c>
      <c r="K27" s="93">
        <f t="shared" si="3"/>
        <v>0</v>
      </c>
      <c r="L27" s="193" t="s">
        <v>5</v>
      </c>
      <c r="M27" s="93">
        <f t="shared" si="4"/>
        <v>0</v>
      </c>
      <c r="N27" s="193" t="s">
        <v>5</v>
      </c>
      <c r="O27" s="93">
        <f t="shared" si="5"/>
        <v>0</v>
      </c>
      <c r="P27" s="193" t="s">
        <v>5</v>
      </c>
      <c r="Q27" s="93">
        <f t="shared" si="6"/>
        <v>0</v>
      </c>
      <c r="R27" s="193" t="s">
        <v>5</v>
      </c>
      <c r="S27" s="93">
        <f t="shared" si="7"/>
        <v>0</v>
      </c>
      <c r="T27" s="193" t="s">
        <v>5</v>
      </c>
      <c r="U27" s="93">
        <f t="shared" si="8"/>
        <v>0</v>
      </c>
      <c r="V27" s="193" t="s">
        <v>5</v>
      </c>
      <c r="W27" s="93">
        <f t="shared" si="9"/>
        <v>0</v>
      </c>
      <c r="X27" s="193" t="s">
        <v>5</v>
      </c>
      <c r="Y27" s="93">
        <f t="shared" si="10"/>
        <v>0</v>
      </c>
      <c r="Z27" s="193" t="s">
        <v>5</v>
      </c>
      <c r="AA27" s="93">
        <f t="shared" si="11"/>
        <v>0</v>
      </c>
      <c r="AB27" s="193" t="s">
        <v>5</v>
      </c>
      <c r="AC27" s="93">
        <f t="shared" si="12"/>
        <v>0</v>
      </c>
      <c r="AD27" s="193" t="s">
        <v>5</v>
      </c>
      <c r="AE27" s="93">
        <f t="shared" si="13"/>
        <v>0</v>
      </c>
      <c r="AF27" s="193" t="s">
        <v>5</v>
      </c>
      <c r="AG27" s="93">
        <f t="shared" si="14"/>
        <v>0</v>
      </c>
      <c r="AH27" s="193" t="s">
        <v>5</v>
      </c>
      <c r="AI27" s="93">
        <f t="shared" si="15"/>
        <v>0</v>
      </c>
      <c r="AJ27" s="193" t="s">
        <v>5</v>
      </c>
      <c r="AK27" s="93">
        <f t="shared" si="16"/>
        <v>0</v>
      </c>
      <c r="AL27" s="193" t="s">
        <v>5</v>
      </c>
      <c r="AM27" s="93">
        <f t="shared" si="17"/>
        <v>0</v>
      </c>
      <c r="AN27" s="193" t="s">
        <v>5</v>
      </c>
      <c r="AO27" s="93">
        <f t="shared" si="18"/>
        <v>0</v>
      </c>
      <c r="AP27" s="193" t="s">
        <v>5</v>
      </c>
      <c r="AQ27" s="93">
        <f t="shared" si="19"/>
        <v>0</v>
      </c>
      <c r="AR27" s="139"/>
    </row>
    <row r="28" spans="1:44" s="11" customFormat="1" ht="24.95" customHeight="1" x14ac:dyDescent="0.2">
      <c r="A28" s="160"/>
      <c r="B28" s="157" t="s">
        <v>132</v>
      </c>
      <c r="C28" s="39"/>
      <c r="D28" s="192" t="s">
        <v>5</v>
      </c>
      <c r="E28" s="93">
        <f t="shared" si="0"/>
        <v>0</v>
      </c>
      <c r="F28" s="193" t="s">
        <v>5</v>
      </c>
      <c r="G28" s="93">
        <f t="shared" si="1"/>
        <v>0</v>
      </c>
      <c r="H28" s="193" t="s">
        <v>5</v>
      </c>
      <c r="I28" s="93">
        <f t="shared" si="2"/>
        <v>0</v>
      </c>
      <c r="J28" s="193" t="s">
        <v>5</v>
      </c>
      <c r="K28" s="93">
        <f t="shared" si="3"/>
        <v>0</v>
      </c>
      <c r="L28" s="193" t="s">
        <v>5</v>
      </c>
      <c r="M28" s="93">
        <f t="shared" si="4"/>
        <v>0</v>
      </c>
      <c r="N28" s="193" t="s">
        <v>5</v>
      </c>
      <c r="O28" s="93">
        <f t="shared" si="5"/>
        <v>0</v>
      </c>
      <c r="P28" s="193" t="s">
        <v>5</v>
      </c>
      <c r="Q28" s="93">
        <f t="shared" si="6"/>
        <v>0</v>
      </c>
      <c r="R28" s="193" t="s">
        <v>5</v>
      </c>
      <c r="S28" s="93">
        <f t="shared" si="7"/>
        <v>0</v>
      </c>
      <c r="T28" s="193" t="s">
        <v>5</v>
      </c>
      <c r="U28" s="93">
        <f t="shared" si="8"/>
        <v>0</v>
      </c>
      <c r="V28" s="193" t="s">
        <v>5</v>
      </c>
      <c r="W28" s="93">
        <f t="shared" si="9"/>
        <v>0</v>
      </c>
      <c r="X28" s="193" t="s">
        <v>5</v>
      </c>
      <c r="Y28" s="93">
        <f t="shared" si="10"/>
        <v>0</v>
      </c>
      <c r="Z28" s="193" t="s">
        <v>5</v>
      </c>
      <c r="AA28" s="93">
        <f t="shared" si="11"/>
        <v>0</v>
      </c>
      <c r="AB28" s="193" t="s">
        <v>5</v>
      </c>
      <c r="AC28" s="93">
        <f t="shared" si="12"/>
        <v>0</v>
      </c>
      <c r="AD28" s="193" t="s">
        <v>5</v>
      </c>
      <c r="AE28" s="93">
        <f t="shared" si="13"/>
        <v>0</v>
      </c>
      <c r="AF28" s="193" t="s">
        <v>5</v>
      </c>
      <c r="AG28" s="93">
        <f t="shared" si="14"/>
        <v>0</v>
      </c>
      <c r="AH28" s="193" t="s">
        <v>5</v>
      </c>
      <c r="AI28" s="93">
        <f t="shared" si="15"/>
        <v>0</v>
      </c>
      <c r="AJ28" s="193" t="s">
        <v>5</v>
      </c>
      <c r="AK28" s="93">
        <f t="shared" si="16"/>
        <v>0</v>
      </c>
      <c r="AL28" s="193" t="s">
        <v>5</v>
      </c>
      <c r="AM28" s="93">
        <f t="shared" si="17"/>
        <v>0</v>
      </c>
      <c r="AN28" s="193" t="s">
        <v>5</v>
      </c>
      <c r="AO28" s="93">
        <f t="shared" si="18"/>
        <v>0</v>
      </c>
      <c r="AP28" s="193" t="s">
        <v>5</v>
      </c>
      <c r="AQ28" s="93">
        <f t="shared" si="19"/>
        <v>0</v>
      </c>
      <c r="AR28" s="139"/>
    </row>
    <row r="29" spans="1:44" s="11" customFormat="1" ht="24.95" customHeight="1" x14ac:dyDescent="0.2">
      <c r="A29" s="160"/>
      <c r="B29" s="157" t="s">
        <v>133</v>
      </c>
      <c r="C29" s="39"/>
      <c r="D29" s="192" t="s">
        <v>5</v>
      </c>
      <c r="E29" s="93">
        <f t="shared" si="0"/>
        <v>0</v>
      </c>
      <c r="F29" s="193" t="s">
        <v>5</v>
      </c>
      <c r="G29" s="93">
        <f t="shared" si="1"/>
        <v>0</v>
      </c>
      <c r="H29" s="193" t="s">
        <v>5</v>
      </c>
      <c r="I29" s="93">
        <f t="shared" si="2"/>
        <v>0</v>
      </c>
      <c r="J29" s="193" t="s">
        <v>5</v>
      </c>
      <c r="K29" s="93">
        <f t="shared" si="3"/>
        <v>0</v>
      </c>
      <c r="L29" s="193" t="s">
        <v>5</v>
      </c>
      <c r="M29" s="93">
        <f t="shared" si="4"/>
        <v>0</v>
      </c>
      <c r="N29" s="193" t="s">
        <v>5</v>
      </c>
      <c r="O29" s="93">
        <f t="shared" si="5"/>
        <v>0</v>
      </c>
      <c r="P29" s="193" t="s">
        <v>5</v>
      </c>
      <c r="Q29" s="93">
        <f t="shared" si="6"/>
        <v>0</v>
      </c>
      <c r="R29" s="193" t="s">
        <v>5</v>
      </c>
      <c r="S29" s="93">
        <f t="shared" si="7"/>
        <v>0</v>
      </c>
      <c r="T29" s="193" t="s">
        <v>5</v>
      </c>
      <c r="U29" s="93">
        <f t="shared" si="8"/>
        <v>0</v>
      </c>
      <c r="V29" s="193" t="s">
        <v>5</v>
      </c>
      <c r="W29" s="93">
        <f t="shared" si="9"/>
        <v>0</v>
      </c>
      <c r="X29" s="193" t="s">
        <v>5</v>
      </c>
      <c r="Y29" s="93">
        <f t="shared" si="10"/>
        <v>0</v>
      </c>
      <c r="Z29" s="193" t="s">
        <v>5</v>
      </c>
      <c r="AA29" s="93">
        <f t="shared" si="11"/>
        <v>0</v>
      </c>
      <c r="AB29" s="193" t="s">
        <v>5</v>
      </c>
      <c r="AC29" s="93">
        <f t="shared" si="12"/>
        <v>0</v>
      </c>
      <c r="AD29" s="193" t="s">
        <v>5</v>
      </c>
      <c r="AE29" s="93">
        <f t="shared" si="13"/>
        <v>0</v>
      </c>
      <c r="AF29" s="193" t="s">
        <v>5</v>
      </c>
      <c r="AG29" s="93">
        <f t="shared" si="14"/>
        <v>0</v>
      </c>
      <c r="AH29" s="193" t="s">
        <v>5</v>
      </c>
      <c r="AI29" s="93">
        <f t="shared" si="15"/>
        <v>0</v>
      </c>
      <c r="AJ29" s="193" t="s">
        <v>5</v>
      </c>
      <c r="AK29" s="93">
        <f t="shared" si="16"/>
        <v>0</v>
      </c>
      <c r="AL29" s="193" t="s">
        <v>5</v>
      </c>
      <c r="AM29" s="93">
        <f t="shared" si="17"/>
        <v>0</v>
      </c>
      <c r="AN29" s="193" t="s">
        <v>5</v>
      </c>
      <c r="AO29" s="93">
        <f t="shared" si="18"/>
        <v>0</v>
      </c>
      <c r="AP29" s="193" t="s">
        <v>5</v>
      </c>
      <c r="AQ29" s="93">
        <f t="shared" si="19"/>
        <v>0</v>
      </c>
      <c r="AR29" s="139"/>
    </row>
    <row r="30" spans="1:44" s="11" customFormat="1" ht="24.95" customHeight="1" thickBot="1" x14ac:dyDescent="0.25">
      <c r="A30" s="160"/>
      <c r="B30" s="158" t="s">
        <v>127</v>
      </c>
      <c r="C30" s="39"/>
      <c r="D30" s="192" t="s">
        <v>5</v>
      </c>
      <c r="E30" s="93">
        <f t="shared" si="0"/>
        <v>0</v>
      </c>
      <c r="F30" s="193" t="s">
        <v>5</v>
      </c>
      <c r="G30" s="93">
        <f t="shared" si="1"/>
        <v>0</v>
      </c>
      <c r="H30" s="193" t="s">
        <v>5</v>
      </c>
      <c r="I30" s="93">
        <f t="shared" si="2"/>
        <v>0</v>
      </c>
      <c r="J30" s="193" t="s">
        <v>5</v>
      </c>
      <c r="K30" s="93">
        <f t="shared" si="3"/>
        <v>0</v>
      </c>
      <c r="L30" s="193" t="s">
        <v>5</v>
      </c>
      <c r="M30" s="93">
        <f t="shared" si="4"/>
        <v>0</v>
      </c>
      <c r="N30" s="193" t="s">
        <v>5</v>
      </c>
      <c r="O30" s="93">
        <f t="shared" si="5"/>
        <v>0</v>
      </c>
      <c r="P30" s="193" t="s">
        <v>5</v>
      </c>
      <c r="Q30" s="93">
        <f t="shared" si="6"/>
        <v>0</v>
      </c>
      <c r="R30" s="193" t="s">
        <v>5</v>
      </c>
      <c r="S30" s="93">
        <f t="shared" si="7"/>
        <v>0</v>
      </c>
      <c r="T30" s="193" t="s">
        <v>5</v>
      </c>
      <c r="U30" s="93">
        <f t="shared" si="8"/>
        <v>0</v>
      </c>
      <c r="V30" s="193" t="s">
        <v>5</v>
      </c>
      <c r="W30" s="93">
        <f t="shared" si="9"/>
        <v>0</v>
      </c>
      <c r="X30" s="193" t="s">
        <v>5</v>
      </c>
      <c r="Y30" s="93">
        <f t="shared" si="10"/>
        <v>0</v>
      </c>
      <c r="Z30" s="193" t="s">
        <v>5</v>
      </c>
      <c r="AA30" s="93">
        <f t="shared" si="11"/>
        <v>0</v>
      </c>
      <c r="AB30" s="193" t="s">
        <v>5</v>
      </c>
      <c r="AC30" s="93">
        <f t="shared" si="12"/>
        <v>0</v>
      </c>
      <c r="AD30" s="193" t="s">
        <v>5</v>
      </c>
      <c r="AE30" s="93">
        <f t="shared" si="13"/>
        <v>0</v>
      </c>
      <c r="AF30" s="193" t="s">
        <v>5</v>
      </c>
      <c r="AG30" s="93">
        <f t="shared" si="14"/>
        <v>0</v>
      </c>
      <c r="AH30" s="193" t="s">
        <v>5</v>
      </c>
      <c r="AI30" s="93">
        <f t="shared" si="15"/>
        <v>0</v>
      </c>
      <c r="AJ30" s="193" t="s">
        <v>5</v>
      </c>
      <c r="AK30" s="93">
        <f t="shared" si="16"/>
        <v>0</v>
      </c>
      <c r="AL30" s="193" t="s">
        <v>5</v>
      </c>
      <c r="AM30" s="93">
        <f t="shared" si="17"/>
        <v>0</v>
      </c>
      <c r="AN30" s="193" t="s">
        <v>5</v>
      </c>
      <c r="AO30" s="93">
        <f t="shared" si="18"/>
        <v>0</v>
      </c>
      <c r="AP30" s="193" t="s">
        <v>5</v>
      </c>
      <c r="AQ30" s="93">
        <f t="shared" si="19"/>
        <v>0</v>
      </c>
      <c r="AR30" s="139"/>
    </row>
    <row r="31" spans="1:44" s="11" customFormat="1" ht="24.95" customHeight="1" x14ac:dyDescent="0.2">
      <c r="A31" s="159" t="s">
        <v>33</v>
      </c>
      <c r="B31" s="166" t="s">
        <v>46</v>
      </c>
      <c r="C31" s="39"/>
      <c r="D31" s="192" t="s">
        <v>5</v>
      </c>
      <c r="E31" s="93">
        <f t="shared" si="0"/>
        <v>0</v>
      </c>
      <c r="F31" s="193" t="s">
        <v>5</v>
      </c>
      <c r="G31" s="93">
        <f t="shared" si="1"/>
        <v>0</v>
      </c>
      <c r="H31" s="193" t="s">
        <v>5</v>
      </c>
      <c r="I31" s="93">
        <f t="shared" si="2"/>
        <v>0</v>
      </c>
      <c r="J31" s="193" t="s">
        <v>5</v>
      </c>
      <c r="K31" s="93">
        <f t="shared" si="3"/>
        <v>0</v>
      </c>
      <c r="L31" s="193" t="s">
        <v>5</v>
      </c>
      <c r="M31" s="93">
        <f t="shared" si="4"/>
        <v>0</v>
      </c>
      <c r="N31" s="193" t="s">
        <v>5</v>
      </c>
      <c r="O31" s="93">
        <f t="shared" si="5"/>
        <v>0</v>
      </c>
      <c r="P31" s="193" t="s">
        <v>5</v>
      </c>
      <c r="Q31" s="93">
        <f t="shared" si="6"/>
        <v>0</v>
      </c>
      <c r="R31" s="193" t="s">
        <v>5</v>
      </c>
      <c r="S31" s="93">
        <f t="shared" si="7"/>
        <v>0</v>
      </c>
      <c r="T31" s="193" t="s">
        <v>5</v>
      </c>
      <c r="U31" s="93">
        <f t="shared" si="8"/>
        <v>0</v>
      </c>
      <c r="V31" s="193" t="s">
        <v>5</v>
      </c>
      <c r="W31" s="93">
        <f t="shared" si="9"/>
        <v>0</v>
      </c>
      <c r="X31" s="193" t="s">
        <v>5</v>
      </c>
      <c r="Y31" s="93">
        <f t="shared" si="10"/>
        <v>0</v>
      </c>
      <c r="Z31" s="193" t="s">
        <v>5</v>
      </c>
      <c r="AA31" s="93">
        <f t="shared" si="11"/>
        <v>0</v>
      </c>
      <c r="AB31" s="193" t="s">
        <v>5</v>
      </c>
      <c r="AC31" s="93">
        <f t="shared" si="12"/>
        <v>0</v>
      </c>
      <c r="AD31" s="193" t="s">
        <v>5</v>
      </c>
      <c r="AE31" s="93">
        <f t="shared" si="13"/>
        <v>0</v>
      </c>
      <c r="AF31" s="193" t="s">
        <v>5</v>
      </c>
      <c r="AG31" s="93">
        <f t="shared" si="14"/>
        <v>0</v>
      </c>
      <c r="AH31" s="193" t="s">
        <v>5</v>
      </c>
      <c r="AI31" s="93">
        <f t="shared" si="15"/>
        <v>0</v>
      </c>
      <c r="AJ31" s="193" t="s">
        <v>5</v>
      </c>
      <c r="AK31" s="93">
        <f t="shared" si="16"/>
        <v>0</v>
      </c>
      <c r="AL31" s="193" t="s">
        <v>5</v>
      </c>
      <c r="AM31" s="93">
        <f t="shared" si="17"/>
        <v>0</v>
      </c>
      <c r="AN31" s="193" t="s">
        <v>5</v>
      </c>
      <c r="AO31" s="93">
        <f t="shared" si="18"/>
        <v>0</v>
      </c>
      <c r="AP31" s="193" t="s">
        <v>5</v>
      </c>
      <c r="AQ31" s="93">
        <f t="shared" si="19"/>
        <v>0</v>
      </c>
      <c r="AR31" s="139"/>
    </row>
    <row r="32" spans="1:44" s="11" customFormat="1" ht="24.95" customHeight="1" x14ac:dyDescent="0.2">
      <c r="A32" s="160"/>
      <c r="B32" s="157" t="s">
        <v>47</v>
      </c>
      <c r="C32" s="39"/>
      <c r="D32" s="192" t="s">
        <v>5</v>
      </c>
      <c r="E32" s="93">
        <f t="shared" si="0"/>
        <v>0</v>
      </c>
      <c r="F32" s="193" t="s">
        <v>5</v>
      </c>
      <c r="G32" s="93">
        <f t="shared" si="1"/>
        <v>0</v>
      </c>
      <c r="H32" s="193" t="s">
        <v>5</v>
      </c>
      <c r="I32" s="93">
        <f t="shared" si="2"/>
        <v>0</v>
      </c>
      <c r="J32" s="193" t="s">
        <v>5</v>
      </c>
      <c r="K32" s="93">
        <f t="shared" si="3"/>
        <v>0</v>
      </c>
      <c r="L32" s="193" t="s">
        <v>5</v>
      </c>
      <c r="M32" s="93">
        <f t="shared" si="4"/>
        <v>0</v>
      </c>
      <c r="N32" s="193" t="s">
        <v>5</v>
      </c>
      <c r="O32" s="93">
        <f t="shared" si="5"/>
        <v>0</v>
      </c>
      <c r="P32" s="193" t="s">
        <v>5</v>
      </c>
      <c r="Q32" s="93">
        <f t="shared" si="6"/>
        <v>0</v>
      </c>
      <c r="R32" s="193" t="s">
        <v>5</v>
      </c>
      <c r="S32" s="93">
        <f t="shared" si="7"/>
        <v>0</v>
      </c>
      <c r="T32" s="193" t="s">
        <v>5</v>
      </c>
      <c r="U32" s="93">
        <f t="shared" si="8"/>
        <v>0</v>
      </c>
      <c r="V32" s="193" t="s">
        <v>5</v>
      </c>
      <c r="W32" s="93">
        <f t="shared" si="9"/>
        <v>0</v>
      </c>
      <c r="X32" s="193" t="s">
        <v>5</v>
      </c>
      <c r="Y32" s="93">
        <f t="shared" si="10"/>
        <v>0</v>
      </c>
      <c r="Z32" s="193" t="s">
        <v>5</v>
      </c>
      <c r="AA32" s="93">
        <f t="shared" si="11"/>
        <v>0</v>
      </c>
      <c r="AB32" s="193" t="s">
        <v>5</v>
      </c>
      <c r="AC32" s="93">
        <f t="shared" si="12"/>
        <v>0</v>
      </c>
      <c r="AD32" s="193" t="s">
        <v>5</v>
      </c>
      <c r="AE32" s="93">
        <f t="shared" si="13"/>
        <v>0</v>
      </c>
      <c r="AF32" s="193" t="s">
        <v>5</v>
      </c>
      <c r="AG32" s="93">
        <f t="shared" si="14"/>
        <v>0</v>
      </c>
      <c r="AH32" s="193" t="s">
        <v>5</v>
      </c>
      <c r="AI32" s="93">
        <f t="shared" si="15"/>
        <v>0</v>
      </c>
      <c r="AJ32" s="193" t="s">
        <v>5</v>
      </c>
      <c r="AK32" s="93">
        <f t="shared" si="16"/>
        <v>0</v>
      </c>
      <c r="AL32" s="193" t="s">
        <v>5</v>
      </c>
      <c r="AM32" s="93">
        <f t="shared" si="17"/>
        <v>0</v>
      </c>
      <c r="AN32" s="193" t="s">
        <v>5</v>
      </c>
      <c r="AO32" s="93">
        <f t="shared" si="18"/>
        <v>0</v>
      </c>
      <c r="AP32" s="193" t="s">
        <v>5</v>
      </c>
      <c r="AQ32" s="93">
        <f t="shared" si="19"/>
        <v>0</v>
      </c>
      <c r="AR32" s="139"/>
    </row>
    <row r="33" spans="1:44" s="11" customFormat="1" ht="24.95" customHeight="1" x14ac:dyDescent="0.2">
      <c r="A33" s="160"/>
      <c r="B33" s="157" t="s">
        <v>95</v>
      </c>
      <c r="C33" s="39"/>
      <c r="D33" s="192" t="s">
        <v>5</v>
      </c>
      <c r="E33" s="93">
        <f t="shared" si="0"/>
        <v>0</v>
      </c>
      <c r="F33" s="193" t="s">
        <v>5</v>
      </c>
      <c r="G33" s="93">
        <f t="shared" si="1"/>
        <v>0</v>
      </c>
      <c r="H33" s="193" t="s">
        <v>5</v>
      </c>
      <c r="I33" s="93">
        <f t="shared" si="2"/>
        <v>0</v>
      </c>
      <c r="J33" s="193" t="s">
        <v>5</v>
      </c>
      <c r="K33" s="93">
        <f t="shared" si="3"/>
        <v>0</v>
      </c>
      <c r="L33" s="193" t="s">
        <v>5</v>
      </c>
      <c r="M33" s="93">
        <f t="shared" si="4"/>
        <v>0</v>
      </c>
      <c r="N33" s="193" t="s">
        <v>5</v>
      </c>
      <c r="O33" s="93">
        <f t="shared" si="5"/>
        <v>0</v>
      </c>
      <c r="P33" s="193" t="s">
        <v>5</v>
      </c>
      <c r="Q33" s="93">
        <f t="shared" si="6"/>
        <v>0</v>
      </c>
      <c r="R33" s="193" t="s">
        <v>5</v>
      </c>
      <c r="S33" s="93">
        <f t="shared" si="7"/>
        <v>0</v>
      </c>
      <c r="T33" s="193" t="s">
        <v>5</v>
      </c>
      <c r="U33" s="93">
        <f t="shared" si="8"/>
        <v>0</v>
      </c>
      <c r="V33" s="193" t="s">
        <v>5</v>
      </c>
      <c r="W33" s="93">
        <f t="shared" si="9"/>
        <v>0</v>
      </c>
      <c r="X33" s="193" t="s">
        <v>5</v>
      </c>
      <c r="Y33" s="93">
        <f t="shared" si="10"/>
        <v>0</v>
      </c>
      <c r="Z33" s="193" t="s">
        <v>5</v>
      </c>
      <c r="AA33" s="93">
        <f t="shared" si="11"/>
        <v>0</v>
      </c>
      <c r="AB33" s="193" t="s">
        <v>5</v>
      </c>
      <c r="AC33" s="93">
        <f t="shared" si="12"/>
        <v>0</v>
      </c>
      <c r="AD33" s="193" t="s">
        <v>5</v>
      </c>
      <c r="AE33" s="93">
        <f t="shared" si="13"/>
        <v>0</v>
      </c>
      <c r="AF33" s="193" t="s">
        <v>5</v>
      </c>
      <c r="AG33" s="93">
        <f t="shared" si="14"/>
        <v>0</v>
      </c>
      <c r="AH33" s="193" t="s">
        <v>5</v>
      </c>
      <c r="AI33" s="93">
        <f t="shared" si="15"/>
        <v>0</v>
      </c>
      <c r="AJ33" s="193" t="s">
        <v>5</v>
      </c>
      <c r="AK33" s="93">
        <f t="shared" si="16"/>
        <v>0</v>
      </c>
      <c r="AL33" s="193" t="s">
        <v>5</v>
      </c>
      <c r="AM33" s="93">
        <f t="shared" si="17"/>
        <v>0</v>
      </c>
      <c r="AN33" s="193" t="s">
        <v>5</v>
      </c>
      <c r="AO33" s="93">
        <f t="shared" si="18"/>
        <v>0</v>
      </c>
      <c r="AP33" s="193" t="s">
        <v>5</v>
      </c>
      <c r="AQ33" s="93">
        <f t="shared" si="19"/>
        <v>0</v>
      </c>
      <c r="AR33" s="139"/>
    </row>
    <row r="34" spans="1:44" s="11" customFormat="1" ht="24.95" customHeight="1" x14ac:dyDescent="0.2">
      <c r="A34" s="160"/>
      <c r="B34" s="157" t="s">
        <v>94</v>
      </c>
      <c r="C34" s="39"/>
      <c r="D34" s="192" t="s">
        <v>5</v>
      </c>
      <c r="E34" s="93">
        <f t="shared" si="0"/>
        <v>0</v>
      </c>
      <c r="F34" s="193" t="s">
        <v>5</v>
      </c>
      <c r="G34" s="93">
        <f t="shared" si="1"/>
        <v>0</v>
      </c>
      <c r="H34" s="193" t="s">
        <v>5</v>
      </c>
      <c r="I34" s="93">
        <f t="shared" si="2"/>
        <v>0</v>
      </c>
      <c r="J34" s="193" t="s">
        <v>5</v>
      </c>
      <c r="K34" s="93">
        <f t="shared" si="3"/>
        <v>0</v>
      </c>
      <c r="L34" s="193" t="s">
        <v>5</v>
      </c>
      <c r="M34" s="93">
        <f t="shared" si="4"/>
        <v>0</v>
      </c>
      <c r="N34" s="193" t="s">
        <v>5</v>
      </c>
      <c r="O34" s="93">
        <f t="shared" si="5"/>
        <v>0</v>
      </c>
      <c r="P34" s="193" t="s">
        <v>5</v>
      </c>
      <c r="Q34" s="93">
        <f t="shared" si="6"/>
        <v>0</v>
      </c>
      <c r="R34" s="193" t="s">
        <v>5</v>
      </c>
      <c r="S34" s="93">
        <f t="shared" si="7"/>
        <v>0</v>
      </c>
      <c r="T34" s="193" t="s">
        <v>5</v>
      </c>
      <c r="U34" s="93">
        <f t="shared" si="8"/>
        <v>0</v>
      </c>
      <c r="V34" s="193" t="s">
        <v>5</v>
      </c>
      <c r="W34" s="93">
        <f t="shared" si="9"/>
        <v>0</v>
      </c>
      <c r="X34" s="193" t="s">
        <v>5</v>
      </c>
      <c r="Y34" s="93">
        <f t="shared" si="10"/>
        <v>0</v>
      </c>
      <c r="Z34" s="193" t="s">
        <v>5</v>
      </c>
      <c r="AA34" s="93">
        <f t="shared" si="11"/>
        <v>0</v>
      </c>
      <c r="AB34" s="193" t="s">
        <v>5</v>
      </c>
      <c r="AC34" s="93">
        <f t="shared" si="12"/>
        <v>0</v>
      </c>
      <c r="AD34" s="193" t="s">
        <v>5</v>
      </c>
      <c r="AE34" s="93">
        <f t="shared" si="13"/>
        <v>0</v>
      </c>
      <c r="AF34" s="193" t="s">
        <v>5</v>
      </c>
      <c r="AG34" s="93">
        <f t="shared" si="14"/>
        <v>0</v>
      </c>
      <c r="AH34" s="193" t="s">
        <v>5</v>
      </c>
      <c r="AI34" s="93">
        <f t="shared" si="15"/>
        <v>0</v>
      </c>
      <c r="AJ34" s="193" t="s">
        <v>5</v>
      </c>
      <c r="AK34" s="93">
        <f t="shared" si="16"/>
        <v>0</v>
      </c>
      <c r="AL34" s="193" t="s">
        <v>5</v>
      </c>
      <c r="AM34" s="93">
        <f t="shared" si="17"/>
        <v>0</v>
      </c>
      <c r="AN34" s="193" t="s">
        <v>5</v>
      </c>
      <c r="AO34" s="93">
        <f t="shared" si="18"/>
        <v>0</v>
      </c>
      <c r="AP34" s="193" t="s">
        <v>5</v>
      </c>
      <c r="AQ34" s="93">
        <f t="shared" si="19"/>
        <v>0</v>
      </c>
      <c r="AR34" s="139"/>
    </row>
    <row r="35" spans="1:44" s="11" customFormat="1" ht="24.95" customHeight="1" x14ac:dyDescent="0.2">
      <c r="A35" s="160"/>
      <c r="B35" s="157" t="s">
        <v>96</v>
      </c>
      <c r="C35" s="39"/>
      <c r="D35" s="192" t="s">
        <v>5</v>
      </c>
      <c r="E35" s="93">
        <f t="shared" si="0"/>
        <v>0</v>
      </c>
      <c r="F35" s="193" t="s">
        <v>5</v>
      </c>
      <c r="G35" s="93">
        <f t="shared" si="1"/>
        <v>0</v>
      </c>
      <c r="H35" s="193" t="s">
        <v>5</v>
      </c>
      <c r="I35" s="93">
        <f t="shared" si="2"/>
        <v>0</v>
      </c>
      <c r="J35" s="193" t="s">
        <v>5</v>
      </c>
      <c r="K35" s="93">
        <f t="shared" si="3"/>
        <v>0</v>
      </c>
      <c r="L35" s="193" t="s">
        <v>5</v>
      </c>
      <c r="M35" s="93">
        <f t="shared" si="4"/>
        <v>0</v>
      </c>
      <c r="N35" s="193" t="s">
        <v>5</v>
      </c>
      <c r="O35" s="93">
        <f t="shared" si="5"/>
        <v>0</v>
      </c>
      <c r="P35" s="193" t="s">
        <v>5</v>
      </c>
      <c r="Q35" s="93">
        <f t="shared" si="6"/>
        <v>0</v>
      </c>
      <c r="R35" s="193" t="s">
        <v>5</v>
      </c>
      <c r="S35" s="93">
        <f t="shared" si="7"/>
        <v>0</v>
      </c>
      <c r="T35" s="193" t="s">
        <v>5</v>
      </c>
      <c r="U35" s="93">
        <f t="shared" si="8"/>
        <v>0</v>
      </c>
      <c r="V35" s="193" t="s">
        <v>5</v>
      </c>
      <c r="W35" s="93">
        <f t="shared" si="9"/>
        <v>0</v>
      </c>
      <c r="X35" s="193" t="s">
        <v>5</v>
      </c>
      <c r="Y35" s="93">
        <f t="shared" si="10"/>
        <v>0</v>
      </c>
      <c r="Z35" s="193" t="s">
        <v>5</v>
      </c>
      <c r="AA35" s="93">
        <f t="shared" si="11"/>
        <v>0</v>
      </c>
      <c r="AB35" s="193" t="s">
        <v>5</v>
      </c>
      <c r="AC35" s="93">
        <f t="shared" si="12"/>
        <v>0</v>
      </c>
      <c r="AD35" s="193" t="s">
        <v>5</v>
      </c>
      <c r="AE35" s="93">
        <f t="shared" si="13"/>
        <v>0</v>
      </c>
      <c r="AF35" s="193" t="s">
        <v>5</v>
      </c>
      <c r="AG35" s="93">
        <f t="shared" si="14"/>
        <v>0</v>
      </c>
      <c r="AH35" s="193" t="s">
        <v>5</v>
      </c>
      <c r="AI35" s="93">
        <f t="shared" si="15"/>
        <v>0</v>
      </c>
      <c r="AJ35" s="193" t="s">
        <v>5</v>
      </c>
      <c r="AK35" s="93">
        <f t="shared" si="16"/>
        <v>0</v>
      </c>
      <c r="AL35" s="193" t="s">
        <v>5</v>
      </c>
      <c r="AM35" s="93">
        <f t="shared" si="17"/>
        <v>0</v>
      </c>
      <c r="AN35" s="193" t="s">
        <v>5</v>
      </c>
      <c r="AO35" s="93">
        <f t="shared" si="18"/>
        <v>0</v>
      </c>
      <c r="AP35" s="193" t="s">
        <v>5</v>
      </c>
      <c r="AQ35" s="93">
        <f t="shared" si="19"/>
        <v>0</v>
      </c>
      <c r="AR35" s="139"/>
    </row>
    <row r="36" spans="1:44" s="11" customFormat="1" ht="24.95" customHeight="1" x14ac:dyDescent="0.2">
      <c r="A36" s="160"/>
      <c r="B36" s="157" t="s">
        <v>103</v>
      </c>
      <c r="C36" s="39"/>
      <c r="D36" s="192" t="s">
        <v>5</v>
      </c>
      <c r="E36" s="93">
        <f t="shared" si="0"/>
        <v>0</v>
      </c>
      <c r="F36" s="193" t="s">
        <v>5</v>
      </c>
      <c r="G36" s="93">
        <f t="shared" si="1"/>
        <v>0</v>
      </c>
      <c r="H36" s="193" t="s">
        <v>5</v>
      </c>
      <c r="I36" s="93">
        <f t="shared" si="2"/>
        <v>0</v>
      </c>
      <c r="J36" s="193" t="s">
        <v>5</v>
      </c>
      <c r="K36" s="93">
        <f t="shared" si="3"/>
        <v>0</v>
      </c>
      <c r="L36" s="193" t="s">
        <v>5</v>
      </c>
      <c r="M36" s="93">
        <f t="shared" si="4"/>
        <v>0</v>
      </c>
      <c r="N36" s="193" t="s">
        <v>5</v>
      </c>
      <c r="O36" s="93">
        <f t="shared" si="5"/>
        <v>0</v>
      </c>
      <c r="P36" s="193" t="s">
        <v>5</v>
      </c>
      <c r="Q36" s="93">
        <f t="shared" si="6"/>
        <v>0</v>
      </c>
      <c r="R36" s="193" t="s">
        <v>5</v>
      </c>
      <c r="S36" s="93">
        <f t="shared" si="7"/>
        <v>0</v>
      </c>
      <c r="T36" s="193" t="s">
        <v>5</v>
      </c>
      <c r="U36" s="93">
        <f t="shared" si="8"/>
        <v>0</v>
      </c>
      <c r="V36" s="193" t="s">
        <v>5</v>
      </c>
      <c r="W36" s="93">
        <f t="shared" si="9"/>
        <v>0</v>
      </c>
      <c r="X36" s="193" t="s">
        <v>5</v>
      </c>
      <c r="Y36" s="93">
        <f t="shared" si="10"/>
        <v>0</v>
      </c>
      <c r="Z36" s="193" t="s">
        <v>5</v>
      </c>
      <c r="AA36" s="93">
        <f t="shared" si="11"/>
        <v>0</v>
      </c>
      <c r="AB36" s="193" t="s">
        <v>5</v>
      </c>
      <c r="AC36" s="93">
        <f t="shared" si="12"/>
        <v>0</v>
      </c>
      <c r="AD36" s="193" t="s">
        <v>5</v>
      </c>
      <c r="AE36" s="93">
        <f t="shared" si="13"/>
        <v>0</v>
      </c>
      <c r="AF36" s="193" t="s">
        <v>5</v>
      </c>
      <c r="AG36" s="93">
        <f t="shared" si="14"/>
        <v>0</v>
      </c>
      <c r="AH36" s="193" t="s">
        <v>5</v>
      </c>
      <c r="AI36" s="93">
        <f t="shared" si="15"/>
        <v>0</v>
      </c>
      <c r="AJ36" s="193" t="s">
        <v>5</v>
      </c>
      <c r="AK36" s="93">
        <f t="shared" si="16"/>
        <v>0</v>
      </c>
      <c r="AL36" s="193" t="s">
        <v>5</v>
      </c>
      <c r="AM36" s="93">
        <f t="shared" si="17"/>
        <v>0</v>
      </c>
      <c r="AN36" s="193" t="s">
        <v>5</v>
      </c>
      <c r="AO36" s="93">
        <f t="shared" si="18"/>
        <v>0</v>
      </c>
      <c r="AP36" s="193" t="s">
        <v>5</v>
      </c>
      <c r="AQ36" s="93">
        <f t="shared" si="19"/>
        <v>0</v>
      </c>
      <c r="AR36" s="139"/>
    </row>
    <row r="37" spans="1:44" s="11" customFormat="1" ht="24.95" customHeight="1" thickBot="1" x14ac:dyDescent="0.25">
      <c r="A37" s="162"/>
      <c r="B37" s="157" t="s">
        <v>48</v>
      </c>
      <c r="C37" s="39"/>
      <c r="D37" s="192" t="s">
        <v>5</v>
      </c>
      <c r="E37" s="93">
        <f t="shared" si="0"/>
        <v>0</v>
      </c>
      <c r="F37" s="193" t="s">
        <v>5</v>
      </c>
      <c r="G37" s="93">
        <f t="shared" si="1"/>
        <v>0</v>
      </c>
      <c r="H37" s="193" t="s">
        <v>5</v>
      </c>
      <c r="I37" s="93">
        <f t="shared" si="2"/>
        <v>0</v>
      </c>
      <c r="J37" s="193" t="s">
        <v>5</v>
      </c>
      <c r="K37" s="93">
        <f t="shared" si="3"/>
        <v>0</v>
      </c>
      <c r="L37" s="193" t="s">
        <v>5</v>
      </c>
      <c r="M37" s="93">
        <f t="shared" si="4"/>
        <v>0</v>
      </c>
      <c r="N37" s="193" t="s">
        <v>5</v>
      </c>
      <c r="O37" s="93">
        <f t="shared" si="5"/>
        <v>0</v>
      </c>
      <c r="P37" s="193" t="s">
        <v>5</v>
      </c>
      <c r="Q37" s="93">
        <f t="shared" si="6"/>
        <v>0</v>
      </c>
      <c r="R37" s="193" t="s">
        <v>5</v>
      </c>
      <c r="S37" s="93">
        <f t="shared" si="7"/>
        <v>0</v>
      </c>
      <c r="T37" s="193" t="s">
        <v>5</v>
      </c>
      <c r="U37" s="93">
        <f t="shared" si="8"/>
        <v>0</v>
      </c>
      <c r="V37" s="193" t="s">
        <v>5</v>
      </c>
      <c r="W37" s="93">
        <f t="shared" si="9"/>
        <v>0</v>
      </c>
      <c r="X37" s="193" t="s">
        <v>5</v>
      </c>
      <c r="Y37" s="93">
        <f t="shared" si="10"/>
        <v>0</v>
      </c>
      <c r="Z37" s="193" t="s">
        <v>5</v>
      </c>
      <c r="AA37" s="93">
        <f t="shared" si="11"/>
        <v>0</v>
      </c>
      <c r="AB37" s="193" t="s">
        <v>5</v>
      </c>
      <c r="AC37" s="93">
        <f t="shared" si="12"/>
        <v>0</v>
      </c>
      <c r="AD37" s="193" t="s">
        <v>5</v>
      </c>
      <c r="AE37" s="93">
        <f t="shared" si="13"/>
        <v>0</v>
      </c>
      <c r="AF37" s="193" t="s">
        <v>5</v>
      </c>
      <c r="AG37" s="93">
        <f t="shared" si="14"/>
        <v>0</v>
      </c>
      <c r="AH37" s="193" t="s">
        <v>5</v>
      </c>
      <c r="AI37" s="93">
        <f t="shared" si="15"/>
        <v>0</v>
      </c>
      <c r="AJ37" s="193" t="s">
        <v>5</v>
      </c>
      <c r="AK37" s="93">
        <f t="shared" si="16"/>
        <v>0</v>
      </c>
      <c r="AL37" s="193" t="s">
        <v>5</v>
      </c>
      <c r="AM37" s="93">
        <f t="shared" si="17"/>
        <v>0</v>
      </c>
      <c r="AN37" s="193" t="s">
        <v>5</v>
      </c>
      <c r="AO37" s="93">
        <f t="shared" si="18"/>
        <v>0</v>
      </c>
      <c r="AP37" s="193" t="s">
        <v>5</v>
      </c>
      <c r="AQ37" s="93">
        <f t="shared" si="19"/>
        <v>0</v>
      </c>
      <c r="AR37" s="139"/>
    </row>
    <row r="38" spans="1:44" s="11" customFormat="1" ht="24.95" customHeight="1" x14ac:dyDescent="0.2">
      <c r="A38" s="160" t="s">
        <v>34</v>
      </c>
      <c r="B38" s="161" t="s">
        <v>49</v>
      </c>
      <c r="C38" s="39"/>
      <c r="D38" s="192" t="s">
        <v>5</v>
      </c>
      <c r="E38" s="93">
        <f t="shared" si="0"/>
        <v>0</v>
      </c>
      <c r="F38" s="193" t="s">
        <v>5</v>
      </c>
      <c r="G38" s="93">
        <f t="shared" si="1"/>
        <v>0</v>
      </c>
      <c r="H38" s="193" t="s">
        <v>5</v>
      </c>
      <c r="I38" s="93">
        <f t="shared" si="2"/>
        <v>0</v>
      </c>
      <c r="J38" s="193" t="s">
        <v>5</v>
      </c>
      <c r="K38" s="93">
        <f t="shared" si="3"/>
        <v>0</v>
      </c>
      <c r="L38" s="193" t="s">
        <v>5</v>
      </c>
      <c r="M38" s="93">
        <f t="shared" si="4"/>
        <v>0</v>
      </c>
      <c r="N38" s="193" t="s">
        <v>5</v>
      </c>
      <c r="O38" s="93">
        <f t="shared" si="5"/>
        <v>0</v>
      </c>
      <c r="P38" s="193" t="s">
        <v>5</v>
      </c>
      <c r="Q38" s="93">
        <f t="shared" si="6"/>
        <v>0</v>
      </c>
      <c r="R38" s="193" t="s">
        <v>5</v>
      </c>
      <c r="S38" s="93">
        <f t="shared" si="7"/>
        <v>0</v>
      </c>
      <c r="T38" s="193" t="s">
        <v>5</v>
      </c>
      <c r="U38" s="93">
        <f t="shared" si="8"/>
        <v>0</v>
      </c>
      <c r="V38" s="193" t="s">
        <v>5</v>
      </c>
      <c r="W38" s="93">
        <f t="shared" si="9"/>
        <v>0</v>
      </c>
      <c r="X38" s="193" t="s">
        <v>5</v>
      </c>
      <c r="Y38" s="93">
        <f t="shared" si="10"/>
        <v>0</v>
      </c>
      <c r="Z38" s="193" t="s">
        <v>5</v>
      </c>
      <c r="AA38" s="93">
        <f t="shared" si="11"/>
        <v>0</v>
      </c>
      <c r="AB38" s="193" t="s">
        <v>5</v>
      </c>
      <c r="AC38" s="93">
        <f t="shared" si="12"/>
        <v>0</v>
      </c>
      <c r="AD38" s="193" t="s">
        <v>5</v>
      </c>
      <c r="AE38" s="93">
        <f t="shared" si="13"/>
        <v>0</v>
      </c>
      <c r="AF38" s="193" t="s">
        <v>5</v>
      </c>
      <c r="AG38" s="93">
        <f t="shared" si="14"/>
        <v>0</v>
      </c>
      <c r="AH38" s="193" t="s">
        <v>5</v>
      </c>
      <c r="AI38" s="93">
        <f t="shared" si="15"/>
        <v>0</v>
      </c>
      <c r="AJ38" s="193" t="s">
        <v>5</v>
      </c>
      <c r="AK38" s="93">
        <f t="shared" si="16"/>
        <v>0</v>
      </c>
      <c r="AL38" s="193" t="s">
        <v>5</v>
      </c>
      <c r="AM38" s="93">
        <f t="shared" si="17"/>
        <v>0</v>
      </c>
      <c r="AN38" s="193" t="s">
        <v>5</v>
      </c>
      <c r="AO38" s="93">
        <f t="shared" si="18"/>
        <v>0</v>
      </c>
      <c r="AP38" s="193" t="s">
        <v>5</v>
      </c>
      <c r="AQ38" s="93">
        <f t="shared" si="19"/>
        <v>0</v>
      </c>
      <c r="AR38" s="139"/>
    </row>
    <row r="39" spans="1:44" s="11" customFormat="1" ht="24.95" customHeight="1" x14ac:dyDescent="0.2">
      <c r="A39" s="160"/>
      <c r="B39" s="157" t="s">
        <v>50</v>
      </c>
      <c r="C39" s="39"/>
      <c r="D39" s="192" t="s">
        <v>5</v>
      </c>
      <c r="E39" s="93">
        <f t="shared" si="0"/>
        <v>0</v>
      </c>
      <c r="F39" s="193" t="s">
        <v>5</v>
      </c>
      <c r="G39" s="93">
        <f t="shared" si="1"/>
        <v>0</v>
      </c>
      <c r="H39" s="193" t="s">
        <v>5</v>
      </c>
      <c r="I39" s="93">
        <f t="shared" si="2"/>
        <v>0</v>
      </c>
      <c r="J39" s="193" t="s">
        <v>5</v>
      </c>
      <c r="K39" s="93">
        <f t="shared" si="3"/>
        <v>0</v>
      </c>
      <c r="L39" s="193" t="s">
        <v>5</v>
      </c>
      <c r="M39" s="93">
        <f t="shared" si="4"/>
        <v>0</v>
      </c>
      <c r="N39" s="193" t="s">
        <v>5</v>
      </c>
      <c r="O39" s="93">
        <f t="shared" si="5"/>
        <v>0</v>
      </c>
      <c r="P39" s="193" t="s">
        <v>5</v>
      </c>
      <c r="Q39" s="93">
        <f t="shared" si="6"/>
        <v>0</v>
      </c>
      <c r="R39" s="193" t="s">
        <v>5</v>
      </c>
      <c r="S39" s="93">
        <f t="shared" si="7"/>
        <v>0</v>
      </c>
      <c r="T39" s="193" t="s">
        <v>5</v>
      </c>
      <c r="U39" s="93">
        <f t="shared" si="8"/>
        <v>0</v>
      </c>
      <c r="V39" s="193" t="s">
        <v>5</v>
      </c>
      <c r="W39" s="93">
        <f t="shared" si="9"/>
        <v>0</v>
      </c>
      <c r="X39" s="193" t="s">
        <v>5</v>
      </c>
      <c r="Y39" s="93">
        <f t="shared" si="10"/>
        <v>0</v>
      </c>
      <c r="Z39" s="193" t="s">
        <v>5</v>
      </c>
      <c r="AA39" s="93">
        <f t="shared" si="11"/>
        <v>0</v>
      </c>
      <c r="AB39" s="193" t="s">
        <v>5</v>
      </c>
      <c r="AC39" s="93">
        <f t="shared" si="12"/>
        <v>0</v>
      </c>
      <c r="AD39" s="193" t="s">
        <v>5</v>
      </c>
      <c r="AE39" s="93">
        <f t="shared" si="13"/>
        <v>0</v>
      </c>
      <c r="AF39" s="193" t="s">
        <v>5</v>
      </c>
      <c r="AG39" s="93">
        <f t="shared" si="14"/>
        <v>0</v>
      </c>
      <c r="AH39" s="193" t="s">
        <v>5</v>
      </c>
      <c r="AI39" s="93">
        <f t="shared" si="15"/>
        <v>0</v>
      </c>
      <c r="AJ39" s="193" t="s">
        <v>5</v>
      </c>
      <c r="AK39" s="93">
        <f t="shared" si="16"/>
        <v>0</v>
      </c>
      <c r="AL39" s="193" t="s">
        <v>5</v>
      </c>
      <c r="AM39" s="93">
        <f t="shared" si="17"/>
        <v>0</v>
      </c>
      <c r="AN39" s="193" t="s">
        <v>5</v>
      </c>
      <c r="AO39" s="93">
        <f t="shared" si="18"/>
        <v>0</v>
      </c>
      <c r="AP39" s="193" t="s">
        <v>5</v>
      </c>
      <c r="AQ39" s="93">
        <f t="shared" si="19"/>
        <v>0</v>
      </c>
      <c r="AR39" s="139"/>
    </row>
    <row r="40" spans="1:44" s="11" customFormat="1" ht="24.95" customHeight="1" x14ac:dyDescent="0.2">
      <c r="A40" s="160"/>
      <c r="B40" s="157" t="s">
        <v>51</v>
      </c>
      <c r="C40" s="39"/>
      <c r="D40" s="192" t="s">
        <v>5</v>
      </c>
      <c r="E40" s="93">
        <f t="shared" si="0"/>
        <v>0</v>
      </c>
      <c r="F40" s="193" t="s">
        <v>5</v>
      </c>
      <c r="G40" s="93">
        <f t="shared" si="1"/>
        <v>0</v>
      </c>
      <c r="H40" s="193" t="s">
        <v>5</v>
      </c>
      <c r="I40" s="93">
        <f t="shared" si="2"/>
        <v>0</v>
      </c>
      <c r="J40" s="193" t="s">
        <v>5</v>
      </c>
      <c r="K40" s="93">
        <f t="shared" si="3"/>
        <v>0</v>
      </c>
      <c r="L40" s="193" t="s">
        <v>5</v>
      </c>
      <c r="M40" s="93">
        <f t="shared" si="4"/>
        <v>0</v>
      </c>
      <c r="N40" s="193" t="s">
        <v>5</v>
      </c>
      <c r="O40" s="93">
        <f t="shared" si="5"/>
        <v>0</v>
      </c>
      <c r="P40" s="193" t="s">
        <v>5</v>
      </c>
      <c r="Q40" s="93">
        <f t="shared" si="6"/>
        <v>0</v>
      </c>
      <c r="R40" s="193" t="s">
        <v>5</v>
      </c>
      <c r="S40" s="93">
        <f t="shared" si="7"/>
        <v>0</v>
      </c>
      <c r="T40" s="193" t="s">
        <v>5</v>
      </c>
      <c r="U40" s="93">
        <f t="shared" si="8"/>
        <v>0</v>
      </c>
      <c r="V40" s="193" t="s">
        <v>5</v>
      </c>
      <c r="W40" s="93">
        <f t="shared" si="9"/>
        <v>0</v>
      </c>
      <c r="X40" s="193" t="s">
        <v>5</v>
      </c>
      <c r="Y40" s="93">
        <f t="shared" si="10"/>
        <v>0</v>
      </c>
      <c r="Z40" s="193" t="s">
        <v>5</v>
      </c>
      <c r="AA40" s="93">
        <f t="shared" si="11"/>
        <v>0</v>
      </c>
      <c r="AB40" s="193" t="s">
        <v>5</v>
      </c>
      <c r="AC40" s="93">
        <f t="shared" si="12"/>
        <v>0</v>
      </c>
      <c r="AD40" s="193" t="s">
        <v>5</v>
      </c>
      <c r="AE40" s="93">
        <f t="shared" si="13"/>
        <v>0</v>
      </c>
      <c r="AF40" s="193" t="s">
        <v>5</v>
      </c>
      <c r="AG40" s="93">
        <f t="shared" si="14"/>
        <v>0</v>
      </c>
      <c r="AH40" s="193" t="s">
        <v>5</v>
      </c>
      <c r="AI40" s="93">
        <f t="shared" si="15"/>
        <v>0</v>
      </c>
      <c r="AJ40" s="193" t="s">
        <v>5</v>
      </c>
      <c r="AK40" s="93">
        <f t="shared" si="16"/>
        <v>0</v>
      </c>
      <c r="AL40" s="193" t="s">
        <v>5</v>
      </c>
      <c r="AM40" s="93">
        <f t="shared" si="17"/>
        <v>0</v>
      </c>
      <c r="AN40" s="193" t="s">
        <v>5</v>
      </c>
      <c r="AO40" s="93">
        <f t="shared" si="18"/>
        <v>0</v>
      </c>
      <c r="AP40" s="193" t="s">
        <v>5</v>
      </c>
      <c r="AQ40" s="93">
        <f t="shared" si="19"/>
        <v>0</v>
      </c>
      <c r="AR40" s="139"/>
    </row>
    <row r="41" spans="1:44" s="11" customFormat="1" ht="24.95" customHeight="1" x14ac:dyDescent="0.2">
      <c r="A41" s="160"/>
      <c r="B41" s="157" t="s">
        <v>52</v>
      </c>
      <c r="C41" s="39"/>
      <c r="D41" s="192" t="s">
        <v>5</v>
      </c>
      <c r="E41" s="93">
        <f t="shared" si="0"/>
        <v>0</v>
      </c>
      <c r="F41" s="193" t="s">
        <v>5</v>
      </c>
      <c r="G41" s="93">
        <f t="shared" si="1"/>
        <v>0</v>
      </c>
      <c r="H41" s="193" t="s">
        <v>5</v>
      </c>
      <c r="I41" s="93">
        <f t="shared" si="2"/>
        <v>0</v>
      </c>
      <c r="J41" s="193" t="s">
        <v>5</v>
      </c>
      <c r="K41" s="93">
        <f t="shared" si="3"/>
        <v>0</v>
      </c>
      <c r="L41" s="193" t="s">
        <v>5</v>
      </c>
      <c r="M41" s="93">
        <f t="shared" si="4"/>
        <v>0</v>
      </c>
      <c r="N41" s="193" t="s">
        <v>5</v>
      </c>
      <c r="O41" s="93">
        <f t="shared" si="5"/>
        <v>0</v>
      </c>
      <c r="P41" s="193" t="s">
        <v>5</v>
      </c>
      <c r="Q41" s="93">
        <f t="shared" si="6"/>
        <v>0</v>
      </c>
      <c r="R41" s="193" t="s">
        <v>5</v>
      </c>
      <c r="S41" s="93">
        <f t="shared" si="7"/>
        <v>0</v>
      </c>
      <c r="T41" s="193" t="s">
        <v>5</v>
      </c>
      <c r="U41" s="93">
        <f t="shared" si="8"/>
        <v>0</v>
      </c>
      <c r="V41" s="193" t="s">
        <v>5</v>
      </c>
      <c r="W41" s="93">
        <f t="shared" si="9"/>
        <v>0</v>
      </c>
      <c r="X41" s="193" t="s">
        <v>5</v>
      </c>
      <c r="Y41" s="93">
        <f t="shared" si="10"/>
        <v>0</v>
      </c>
      <c r="Z41" s="193" t="s">
        <v>5</v>
      </c>
      <c r="AA41" s="93">
        <f t="shared" si="11"/>
        <v>0</v>
      </c>
      <c r="AB41" s="193" t="s">
        <v>5</v>
      </c>
      <c r="AC41" s="93">
        <f t="shared" si="12"/>
        <v>0</v>
      </c>
      <c r="AD41" s="193" t="s">
        <v>5</v>
      </c>
      <c r="AE41" s="93">
        <f t="shared" si="13"/>
        <v>0</v>
      </c>
      <c r="AF41" s="193" t="s">
        <v>5</v>
      </c>
      <c r="AG41" s="93">
        <f t="shared" si="14"/>
        <v>0</v>
      </c>
      <c r="AH41" s="193" t="s">
        <v>5</v>
      </c>
      <c r="AI41" s="93">
        <f t="shared" si="15"/>
        <v>0</v>
      </c>
      <c r="AJ41" s="193" t="s">
        <v>5</v>
      </c>
      <c r="AK41" s="93">
        <f t="shared" si="16"/>
        <v>0</v>
      </c>
      <c r="AL41" s="193" t="s">
        <v>5</v>
      </c>
      <c r="AM41" s="93">
        <f t="shared" si="17"/>
        <v>0</v>
      </c>
      <c r="AN41" s="193" t="s">
        <v>5</v>
      </c>
      <c r="AO41" s="93">
        <f t="shared" si="18"/>
        <v>0</v>
      </c>
      <c r="AP41" s="193" t="s">
        <v>5</v>
      </c>
      <c r="AQ41" s="93">
        <f t="shared" si="19"/>
        <v>0</v>
      </c>
      <c r="AR41" s="139"/>
    </row>
    <row r="42" spans="1:44" s="11" customFormat="1" ht="24.95" customHeight="1" x14ac:dyDescent="0.2">
      <c r="A42" s="160"/>
      <c r="B42" s="157" t="s">
        <v>53</v>
      </c>
      <c r="C42" s="39"/>
      <c r="D42" s="192" t="s">
        <v>5</v>
      </c>
      <c r="E42" s="93">
        <f t="shared" si="0"/>
        <v>0</v>
      </c>
      <c r="F42" s="193" t="s">
        <v>5</v>
      </c>
      <c r="G42" s="93">
        <f t="shared" si="1"/>
        <v>0</v>
      </c>
      <c r="H42" s="193" t="s">
        <v>5</v>
      </c>
      <c r="I42" s="93">
        <f t="shared" si="2"/>
        <v>0</v>
      </c>
      <c r="J42" s="193" t="s">
        <v>5</v>
      </c>
      <c r="K42" s="93">
        <f t="shared" si="3"/>
        <v>0</v>
      </c>
      <c r="L42" s="193" t="s">
        <v>5</v>
      </c>
      <c r="M42" s="93">
        <f t="shared" si="4"/>
        <v>0</v>
      </c>
      <c r="N42" s="193" t="s">
        <v>5</v>
      </c>
      <c r="O42" s="93">
        <f t="shared" si="5"/>
        <v>0</v>
      </c>
      <c r="P42" s="193" t="s">
        <v>5</v>
      </c>
      <c r="Q42" s="93">
        <f t="shared" si="6"/>
        <v>0</v>
      </c>
      <c r="R42" s="193" t="s">
        <v>5</v>
      </c>
      <c r="S42" s="93">
        <f t="shared" si="7"/>
        <v>0</v>
      </c>
      <c r="T42" s="193" t="s">
        <v>5</v>
      </c>
      <c r="U42" s="93">
        <f t="shared" si="8"/>
        <v>0</v>
      </c>
      <c r="V42" s="193" t="s">
        <v>5</v>
      </c>
      <c r="W42" s="93">
        <f t="shared" si="9"/>
        <v>0</v>
      </c>
      <c r="X42" s="193" t="s">
        <v>5</v>
      </c>
      <c r="Y42" s="93">
        <f t="shared" si="10"/>
        <v>0</v>
      </c>
      <c r="Z42" s="193" t="s">
        <v>5</v>
      </c>
      <c r="AA42" s="93">
        <f t="shared" si="11"/>
        <v>0</v>
      </c>
      <c r="AB42" s="193" t="s">
        <v>5</v>
      </c>
      <c r="AC42" s="93">
        <f t="shared" si="12"/>
        <v>0</v>
      </c>
      <c r="AD42" s="193" t="s">
        <v>5</v>
      </c>
      <c r="AE42" s="93">
        <f t="shared" si="13"/>
        <v>0</v>
      </c>
      <c r="AF42" s="193" t="s">
        <v>5</v>
      </c>
      <c r="AG42" s="93">
        <f t="shared" si="14"/>
        <v>0</v>
      </c>
      <c r="AH42" s="193" t="s">
        <v>5</v>
      </c>
      <c r="AI42" s="93">
        <f t="shared" si="15"/>
        <v>0</v>
      </c>
      <c r="AJ42" s="193" t="s">
        <v>5</v>
      </c>
      <c r="AK42" s="93">
        <f t="shared" si="16"/>
        <v>0</v>
      </c>
      <c r="AL42" s="193" t="s">
        <v>5</v>
      </c>
      <c r="AM42" s="93">
        <f t="shared" si="17"/>
        <v>0</v>
      </c>
      <c r="AN42" s="193" t="s">
        <v>5</v>
      </c>
      <c r="AO42" s="93">
        <f t="shared" si="18"/>
        <v>0</v>
      </c>
      <c r="AP42" s="193" t="s">
        <v>5</v>
      </c>
      <c r="AQ42" s="93">
        <f t="shared" si="19"/>
        <v>0</v>
      </c>
      <c r="AR42" s="139"/>
    </row>
    <row r="43" spans="1:44" s="11" customFormat="1" ht="24.95" customHeight="1" x14ac:dyDescent="0.2">
      <c r="A43" s="160"/>
      <c r="B43" s="157" t="s">
        <v>54</v>
      </c>
      <c r="C43" s="39"/>
      <c r="D43" s="192" t="s">
        <v>5</v>
      </c>
      <c r="E43" s="93">
        <f t="shared" si="0"/>
        <v>0</v>
      </c>
      <c r="F43" s="193" t="s">
        <v>5</v>
      </c>
      <c r="G43" s="93">
        <f t="shared" si="1"/>
        <v>0</v>
      </c>
      <c r="H43" s="193" t="s">
        <v>5</v>
      </c>
      <c r="I43" s="93">
        <f t="shared" si="2"/>
        <v>0</v>
      </c>
      <c r="J43" s="193" t="s">
        <v>5</v>
      </c>
      <c r="K43" s="93">
        <f t="shared" si="3"/>
        <v>0</v>
      </c>
      <c r="L43" s="193" t="s">
        <v>5</v>
      </c>
      <c r="M43" s="93">
        <f t="shared" si="4"/>
        <v>0</v>
      </c>
      <c r="N43" s="193" t="s">
        <v>5</v>
      </c>
      <c r="O43" s="93">
        <f t="shared" si="5"/>
        <v>0</v>
      </c>
      <c r="P43" s="193" t="s">
        <v>5</v>
      </c>
      <c r="Q43" s="93">
        <f t="shared" si="6"/>
        <v>0</v>
      </c>
      <c r="R43" s="193" t="s">
        <v>5</v>
      </c>
      <c r="S43" s="93">
        <f t="shared" si="7"/>
        <v>0</v>
      </c>
      <c r="T43" s="193" t="s">
        <v>5</v>
      </c>
      <c r="U43" s="93">
        <f t="shared" si="8"/>
        <v>0</v>
      </c>
      <c r="V43" s="193" t="s">
        <v>5</v>
      </c>
      <c r="W43" s="93">
        <f t="shared" si="9"/>
        <v>0</v>
      </c>
      <c r="X43" s="193" t="s">
        <v>5</v>
      </c>
      <c r="Y43" s="93">
        <f t="shared" si="10"/>
        <v>0</v>
      </c>
      <c r="Z43" s="193" t="s">
        <v>5</v>
      </c>
      <c r="AA43" s="93">
        <f t="shared" si="11"/>
        <v>0</v>
      </c>
      <c r="AB43" s="193" t="s">
        <v>5</v>
      </c>
      <c r="AC43" s="93">
        <f t="shared" si="12"/>
        <v>0</v>
      </c>
      <c r="AD43" s="193" t="s">
        <v>5</v>
      </c>
      <c r="AE43" s="93">
        <f t="shared" si="13"/>
        <v>0</v>
      </c>
      <c r="AF43" s="193" t="s">
        <v>5</v>
      </c>
      <c r="AG43" s="93">
        <f t="shared" si="14"/>
        <v>0</v>
      </c>
      <c r="AH43" s="193" t="s">
        <v>5</v>
      </c>
      <c r="AI43" s="93">
        <f t="shared" si="15"/>
        <v>0</v>
      </c>
      <c r="AJ43" s="193" t="s">
        <v>5</v>
      </c>
      <c r="AK43" s="93">
        <f t="shared" si="16"/>
        <v>0</v>
      </c>
      <c r="AL43" s="193" t="s">
        <v>5</v>
      </c>
      <c r="AM43" s="93">
        <f t="shared" si="17"/>
        <v>0</v>
      </c>
      <c r="AN43" s="193" t="s">
        <v>5</v>
      </c>
      <c r="AO43" s="93">
        <f t="shared" si="18"/>
        <v>0</v>
      </c>
      <c r="AP43" s="193" t="s">
        <v>5</v>
      </c>
      <c r="AQ43" s="93">
        <f t="shared" si="19"/>
        <v>0</v>
      </c>
      <c r="AR43" s="139"/>
    </row>
    <row r="44" spans="1:44" s="11" customFormat="1" ht="24.95" customHeight="1" thickBot="1" x14ac:dyDescent="0.25">
      <c r="A44" s="160"/>
      <c r="B44" s="158" t="s">
        <v>134</v>
      </c>
      <c r="C44" s="39"/>
      <c r="D44" s="192" t="s">
        <v>5</v>
      </c>
      <c r="E44" s="93">
        <f t="shared" si="0"/>
        <v>0</v>
      </c>
      <c r="F44" s="193" t="s">
        <v>5</v>
      </c>
      <c r="G44" s="93">
        <f t="shared" si="1"/>
        <v>0</v>
      </c>
      <c r="H44" s="193" t="s">
        <v>5</v>
      </c>
      <c r="I44" s="93">
        <f t="shared" si="2"/>
        <v>0</v>
      </c>
      <c r="J44" s="193" t="s">
        <v>5</v>
      </c>
      <c r="K44" s="93">
        <f t="shared" si="3"/>
        <v>0</v>
      </c>
      <c r="L44" s="193" t="s">
        <v>5</v>
      </c>
      <c r="M44" s="93">
        <f t="shared" si="4"/>
        <v>0</v>
      </c>
      <c r="N44" s="193" t="s">
        <v>5</v>
      </c>
      <c r="O44" s="93">
        <f t="shared" si="5"/>
        <v>0</v>
      </c>
      <c r="P44" s="193" t="s">
        <v>5</v>
      </c>
      <c r="Q44" s="93">
        <f t="shared" si="6"/>
        <v>0</v>
      </c>
      <c r="R44" s="193" t="s">
        <v>5</v>
      </c>
      <c r="S44" s="93">
        <f t="shared" si="7"/>
        <v>0</v>
      </c>
      <c r="T44" s="193" t="s">
        <v>5</v>
      </c>
      <c r="U44" s="93">
        <f t="shared" si="8"/>
        <v>0</v>
      </c>
      <c r="V44" s="193" t="s">
        <v>5</v>
      </c>
      <c r="W44" s="93">
        <f t="shared" si="9"/>
        <v>0</v>
      </c>
      <c r="X44" s="193" t="s">
        <v>5</v>
      </c>
      <c r="Y44" s="93">
        <f t="shared" si="10"/>
        <v>0</v>
      </c>
      <c r="Z44" s="193" t="s">
        <v>5</v>
      </c>
      <c r="AA44" s="93">
        <f t="shared" si="11"/>
        <v>0</v>
      </c>
      <c r="AB44" s="193" t="s">
        <v>5</v>
      </c>
      <c r="AC44" s="93">
        <f t="shared" si="12"/>
        <v>0</v>
      </c>
      <c r="AD44" s="193" t="s">
        <v>5</v>
      </c>
      <c r="AE44" s="93">
        <f t="shared" si="13"/>
        <v>0</v>
      </c>
      <c r="AF44" s="193" t="s">
        <v>5</v>
      </c>
      <c r="AG44" s="93">
        <f t="shared" si="14"/>
        <v>0</v>
      </c>
      <c r="AH44" s="193" t="s">
        <v>5</v>
      </c>
      <c r="AI44" s="93">
        <f t="shared" si="15"/>
        <v>0</v>
      </c>
      <c r="AJ44" s="193" t="s">
        <v>5</v>
      </c>
      <c r="AK44" s="93">
        <f t="shared" si="16"/>
        <v>0</v>
      </c>
      <c r="AL44" s="193" t="s">
        <v>5</v>
      </c>
      <c r="AM44" s="93">
        <f t="shared" si="17"/>
        <v>0</v>
      </c>
      <c r="AN44" s="193" t="s">
        <v>5</v>
      </c>
      <c r="AO44" s="93">
        <f t="shared" si="18"/>
        <v>0</v>
      </c>
      <c r="AP44" s="193" t="s">
        <v>5</v>
      </c>
      <c r="AQ44" s="93">
        <f t="shared" si="19"/>
        <v>0</v>
      </c>
      <c r="AR44" s="139"/>
    </row>
    <row r="45" spans="1:44" s="11" customFormat="1" ht="24.95" customHeight="1" x14ac:dyDescent="0.2">
      <c r="A45" s="217" t="s">
        <v>37</v>
      </c>
      <c r="B45" s="166" t="s">
        <v>135</v>
      </c>
      <c r="C45" s="39"/>
      <c r="D45" s="192" t="s">
        <v>5</v>
      </c>
      <c r="E45" s="93">
        <f t="shared" si="0"/>
        <v>0</v>
      </c>
      <c r="F45" s="193" t="s">
        <v>5</v>
      </c>
      <c r="G45" s="93">
        <f t="shared" si="1"/>
        <v>0</v>
      </c>
      <c r="H45" s="193" t="s">
        <v>5</v>
      </c>
      <c r="I45" s="93">
        <f t="shared" si="2"/>
        <v>0</v>
      </c>
      <c r="J45" s="193" t="s">
        <v>5</v>
      </c>
      <c r="K45" s="93">
        <f t="shared" si="3"/>
        <v>0</v>
      </c>
      <c r="L45" s="193" t="s">
        <v>5</v>
      </c>
      <c r="M45" s="93">
        <f t="shared" si="4"/>
        <v>0</v>
      </c>
      <c r="N45" s="193" t="s">
        <v>5</v>
      </c>
      <c r="O45" s="93">
        <f t="shared" si="5"/>
        <v>0</v>
      </c>
      <c r="P45" s="193" t="s">
        <v>5</v>
      </c>
      <c r="Q45" s="93">
        <f t="shared" si="6"/>
        <v>0</v>
      </c>
      <c r="R45" s="193" t="s">
        <v>5</v>
      </c>
      <c r="S45" s="93">
        <f t="shared" si="7"/>
        <v>0</v>
      </c>
      <c r="T45" s="193" t="s">
        <v>5</v>
      </c>
      <c r="U45" s="93">
        <f t="shared" si="8"/>
        <v>0</v>
      </c>
      <c r="V45" s="193" t="s">
        <v>5</v>
      </c>
      <c r="W45" s="93">
        <f t="shared" si="9"/>
        <v>0</v>
      </c>
      <c r="X45" s="193" t="s">
        <v>5</v>
      </c>
      <c r="Y45" s="93">
        <f t="shared" si="10"/>
        <v>0</v>
      </c>
      <c r="Z45" s="193" t="s">
        <v>5</v>
      </c>
      <c r="AA45" s="93">
        <f t="shared" si="11"/>
        <v>0</v>
      </c>
      <c r="AB45" s="193" t="s">
        <v>5</v>
      </c>
      <c r="AC45" s="93">
        <f t="shared" si="12"/>
        <v>0</v>
      </c>
      <c r="AD45" s="193" t="s">
        <v>5</v>
      </c>
      <c r="AE45" s="93">
        <f t="shared" si="13"/>
        <v>0</v>
      </c>
      <c r="AF45" s="193" t="s">
        <v>5</v>
      </c>
      <c r="AG45" s="93">
        <f t="shared" si="14"/>
        <v>0</v>
      </c>
      <c r="AH45" s="193" t="s">
        <v>5</v>
      </c>
      <c r="AI45" s="93">
        <f t="shared" si="15"/>
        <v>0</v>
      </c>
      <c r="AJ45" s="193" t="s">
        <v>5</v>
      </c>
      <c r="AK45" s="93">
        <f t="shared" si="16"/>
        <v>0</v>
      </c>
      <c r="AL45" s="193" t="s">
        <v>5</v>
      </c>
      <c r="AM45" s="93">
        <f t="shared" si="17"/>
        <v>0</v>
      </c>
      <c r="AN45" s="193" t="s">
        <v>5</v>
      </c>
      <c r="AO45" s="93">
        <f t="shared" si="18"/>
        <v>0</v>
      </c>
      <c r="AP45" s="193" t="s">
        <v>5</v>
      </c>
      <c r="AQ45" s="93">
        <f t="shared" si="19"/>
        <v>0</v>
      </c>
      <c r="AR45" s="139"/>
    </row>
    <row r="46" spans="1:44" s="11" customFormat="1" ht="24.95" customHeight="1" x14ac:dyDescent="0.2">
      <c r="A46" s="218"/>
      <c r="B46" s="167" t="s">
        <v>45</v>
      </c>
      <c r="C46" s="39"/>
      <c r="D46" s="192" t="s">
        <v>5</v>
      </c>
      <c r="E46" s="93">
        <f t="shared" si="0"/>
        <v>0</v>
      </c>
      <c r="F46" s="193" t="s">
        <v>5</v>
      </c>
      <c r="G46" s="93">
        <f t="shared" si="1"/>
        <v>0</v>
      </c>
      <c r="H46" s="193" t="s">
        <v>5</v>
      </c>
      <c r="I46" s="93">
        <f t="shared" si="2"/>
        <v>0</v>
      </c>
      <c r="J46" s="193" t="s">
        <v>5</v>
      </c>
      <c r="K46" s="93">
        <f t="shared" si="3"/>
        <v>0</v>
      </c>
      <c r="L46" s="193" t="s">
        <v>5</v>
      </c>
      <c r="M46" s="93">
        <f t="shared" si="4"/>
        <v>0</v>
      </c>
      <c r="N46" s="193" t="s">
        <v>5</v>
      </c>
      <c r="O46" s="93">
        <f t="shared" si="5"/>
        <v>0</v>
      </c>
      <c r="P46" s="193" t="s">
        <v>5</v>
      </c>
      <c r="Q46" s="93">
        <f t="shared" si="6"/>
        <v>0</v>
      </c>
      <c r="R46" s="193" t="s">
        <v>5</v>
      </c>
      <c r="S46" s="93">
        <f t="shared" si="7"/>
        <v>0</v>
      </c>
      <c r="T46" s="193" t="s">
        <v>5</v>
      </c>
      <c r="U46" s="93">
        <f t="shared" si="8"/>
        <v>0</v>
      </c>
      <c r="V46" s="193" t="s">
        <v>5</v>
      </c>
      <c r="W46" s="93">
        <f t="shared" si="9"/>
        <v>0</v>
      </c>
      <c r="X46" s="193" t="s">
        <v>5</v>
      </c>
      <c r="Y46" s="93">
        <f t="shared" si="10"/>
        <v>0</v>
      </c>
      <c r="Z46" s="193" t="s">
        <v>5</v>
      </c>
      <c r="AA46" s="93">
        <f t="shared" si="11"/>
        <v>0</v>
      </c>
      <c r="AB46" s="193" t="s">
        <v>5</v>
      </c>
      <c r="AC46" s="93">
        <f t="shared" si="12"/>
        <v>0</v>
      </c>
      <c r="AD46" s="193" t="s">
        <v>5</v>
      </c>
      <c r="AE46" s="93">
        <f t="shared" si="13"/>
        <v>0</v>
      </c>
      <c r="AF46" s="193" t="s">
        <v>5</v>
      </c>
      <c r="AG46" s="93">
        <f t="shared" si="14"/>
        <v>0</v>
      </c>
      <c r="AH46" s="193" t="s">
        <v>5</v>
      </c>
      <c r="AI46" s="93">
        <f t="shared" si="15"/>
        <v>0</v>
      </c>
      <c r="AJ46" s="193" t="s">
        <v>5</v>
      </c>
      <c r="AK46" s="93">
        <f t="shared" si="16"/>
        <v>0</v>
      </c>
      <c r="AL46" s="193" t="s">
        <v>5</v>
      </c>
      <c r="AM46" s="93">
        <f t="shared" si="17"/>
        <v>0</v>
      </c>
      <c r="AN46" s="193" t="s">
        <v>5</v>
      </c>
      <c r="AO46" s="93">
        <f t="shared" si="18"/>
        <v>0</v>
      </c>
      <c r="AP46" s="193" t="s">
        <v>5</v>
      </c>
      <c r="AQ46" s="93">
        <f t="shared" si="19"/>
        <v>0</v>
      </c>
      <c r="AR46" s="139"/>
    </row>
    <row r="47" spans="1:44" s="11" customFormat="1" ht="24.95" customHeight="1" x14ac:dyDescent="0.2">
      <c r="A47" s="218"/>
      <c r="B47" s="167" t="s">
        <v>136</v>
      </c>
      <c r="C47" s="39"/>
      <c r="D47" s="192" t="s">
        <v>5</v>
      </c>
      <c r="E47" s="93">
        <f t="shared" si="0"/>
        <v>0</v>
      </c>
      <c r="F47" s="193" t="s">
        <v>5</v>
      </c>
      <c r="G47" s="93">
        <f t="shared" si="1"/>
        <v>0</v>
      </c>
      <c r="H47" s="193" t="s">
        <v>5</v>
      </c>
      <c r="I47" s="93">
        <f t="shared" si="2"/>
        <v>0</v>
      </c>
      <c r="J47" s="193" t="s">
        <v>5</v>
      </c>
      <c r="K47" s="93">
        <f t="shared" si="3"/>
        <v>0</v>
      </c>
      <c r="L47" s="193" t="s">
        <v>5</v>
      </c>
      <c r="M47" s="93">
        <f t="shared" si="4"/>
        <v>0</v>
      </c>
      <c r="N47" s="193" t="s">
        <v>5</v>
      </c>
      <c r="O47" s="93">
        <f t="shared" si="5"/>
        <v>0</v>
      </c>
      <c r="P47" s="193" t="s">
        <v>5</v>
      </c>
      <c r="Q47" s="93">
        <f t="shared" si="6"/>
        <v>0</v>
      </c>
      <c r="R47" s="193" t="s">
        <v>5</v>
      </c>
      <c r="S47" s="93">
        <f t="shared" si="7"/>
        <v>0</v>
      </c>
      <c r="T47" s="193" t="s">
        <v>5</v>
      </c>
      <c r="U47" s="93">
        <f t="shared" si="8"/>
        <v>0</v>
      </c>
      <c r="V47" s="193" t="s">
        <v>5</v>
      </c>
      <c r="W47" s="93">
        <f t="shared" si="9"/>
        <v>0</v>
      </c>
      <c r="X47" s="193" t="s">
        <v>5</v>
      </c>
      <c r="Y47" s="93">
        <f t="shared" si="10"/>
        <v>0</v>
      </c>
      <c r="Z47" s="193" t="s">
        <v>5</v>
      </c>
      <c r="AA47" s="93">
        <f t="shared" si="11"/>
        <v>0</v>
      </c>
      <c r="AB47" s="193" t="s">
        <v>5</v>
      </c>
      <c r="AC47" s="93">
        <f t="shared" si="12"/>
        <v>0</v>
      </c>
      <c r="AD47" s="193" t="s">
        <v>5</v>
      </c>
      <c r="AE47" s="93">
        <f t="shared" si="13"/>
        <v>0</v>
      </c>
      <c r="AF47" s="193" t="s">
        <v>5</v>
      </c>
      <c r="AG47" s="93">
        <f t="shared" si="14"/>
        <v>0</v>
      </c>
      <c r="AH47" s="193" t="s">
        <v>5</v>
      </c>
      <c r="AI47" s="93">
        <f t="shared" si="15"/>
        <v>0</v>
      </c>
      <c r="AJ47" s="193" t="s">
        <v>5</v>
      </c>
      <c r="AK47" s="93">
        <f t="shared" si="16"/>
        <v>0</v>
      </c>
      <c r="AL47" s="193" t="s">
        <v>5</v>
      </c>
      <c r="AM47" s="93">
        <f t="shared" si="17"/>
        <v>0</v>
      </c>
      <c r="AN47" s="193" t="s">
        <v>5</v>
      </c>
      <c r="AO47" s="93">
        <f t="shared" si="18"/>
        <v>0</v>
      </c>
      <c r="AP47" s="193" t="s">
        <v>5</v>
      </c>
      <c r="AQ47" s="93">
        <f t="shared" si="19"/>
        <v>0</v>
      </c>
      <c r="AR47" s="139"/>
    </row>
    <row r="48" spans="1:44" s="11" customFormat="1" ht="24.95" customHeight="1" x14ac:dyDescent="0.2">
      <c r="A48" s="218"/>
      <c r="B48" s="167" t="s">
        <v>69</v>
      </c>
      <c r="C48" s="39"/>
      <c r="D48" s="192" t="s">
        <v>5</v>
      </c>
      <c r="E48" s="93">
        <f t="shared" si="0"/>
        <v>0</v>
      </c>
      <c r="F48" s="193" t="s">
        <v>5</v>
      </c>
      <c r="G48" s="93">
        <f t="shared" si="1"/>
        <v>0</v>
      </c>
      <c r="H48" s="193" t="s">
        <v>5</v>
      </c>
      <c r="I48" s="93">
        <f t="shared" si="2"/>
        <v>0</v>
      </c>
      <c r="J48" s="193" t="s">
        <v>5</v>
      </c>
      <c r="K48" s="93">
        <f t="shared" si="3"/>
        <v>0</v>
      </c>
      <c r="L48" s="193" t="s">
        <v>5</v>
      </c>
      <c r="M48" s="93">
        <f t="shared" si="4"/>
        <v>0</v>
      </c>
      <c r="N48" s="193" t="s">
        <v>5</v>
      </c>
      <c r="O48" s="93">
        <f t="shared" si="5"/>
        <v>0</v>
      </c>
      <c r="P48" s="193" t="s">
        <v>5</v>
      </c>
      <c r="Q48" s="93">
        <f t="shared" si="6"/>
        <v>0</v>
      </c>
      <c r="R48" s="193" t="s">
        <v>5</v>
      </c>
      <c r="S48" s="93">
        <f t="shared" si="7"/>
        <v>0</v>
      </c>
      <c r="T48" s="193" t="s">
        <v>5</v>
      </c>
      <c r="U48" s="93">
        <f t="shared" si="8"/>
        <v>0</v>
      </c>
      <c r="V48" s="193" t="s">
        <v>5</v>
      </c>
      <c r="W48" s="93">
        <f t="shared" si="9"/>
        <v>0</v>
      </c>
      <c r="X48" s="193" t="s">
        <v>5</v>
      </c>
      <c r="Y48" s="93">
        <f t="shared" si="10"/>
        <v>0</v>
      </c>
      <c r="Z48" s="193" t="s">
        <v>5</v>
      </c>
      <c r="AA48" s="93">
        <f t="shared" si="11"/>
        <v>0</v>
      </c>
      <c r="AB48" s="193" t="s">
        <v>5</v>
      </c>
      <c r="AC48" s="93">
        <f t="shared" si="12"/>
        <v>0</v>
      </c>
      <c r="AD48" s="193" t="s">
        <v>5</v>
      </c>
      <c r="AE48" s="93">
        <f t="shared" si="13"/>
        <v>0</v>
      </c>
      <c r="AF48" s="193" t="s">
        <v>5</v>
      </c>
      <c r="AG48" s="93">
        <f t="shared" si="14"/>
        <v>0</v>
      </c>
      <c r="AH48" s="193" t="s">
        <v>5</v>
      </c>
      <c r="AI48" s="93">
        <f t="shared" si="15"/>
        <v>0</v>
      </c>
      <c r="AJ48" s="193" t="s">
        <v>5</v>
      </c>
      <c r="AK48" s="93">
        <f t="shared" si="16"/>
        <v>0</v>
      </c>
      <c r="AL48" s="193" t="s">
        <v>5</v>
      </c>
      <c r="AM48" s="93">
        <f t="shared" si="17"/>
        <v>0</v>
      </c>
      <c r="AN48" s="193" t="s">
        <v>5</v>
      </c>
      <c r="AO48" s="93">
        <f t="shared" si="18"/>
        <v>0</v>
      </c>
      <c r="AP48" s="193" t="s">
        <v>5</v>
      </c>
      <c r="AQ48" s="93">
        <f t="shared" si="19"/>
        <v>0</v>
      </c>
      <c r="AR48" s="139"/>
    </row>
    <row r="49" spans="1:44" s="11" customFormat="1" ht="24.95" customHeight="1" thickBot="1" x14ac:dyDescent="0.25">
      <c r="A49" s="219"/>
      <c r="B49" s="168" t="s">
        <v>137</v>
      </c>
      <c r="C49" s="39"/>
      <c r="D49" s="192" t="s">
        <v>5</v>
      </c>
      <c r="E49" s="93">
        <f t="shared" si="0"/>
        <v>0</v>
      </c>
      <c r="F49" s="193" t="s">
        <v>5</v>
      </c>
      <c r="G49" s="93">
        <f t="shared" si="1"/>
        <v>0</v>
      </c>
      <c r="H49" s="193" t="s">
        <v>5</v>
      </c>
      <c r="I49" s="93">
        <f t="shared" si="2"/>
        <v>0</v>
      </c>
      <c r="J49" s="193" t="s">
        <v>5</v>
      </c>
      <c r="K49" s="93">
        <f t="shared" si="3"/>
        <v>0</v>
      </c>
      <c r="L49" s="193" t="s">
        <v>5</v>
      </c>
      <c r="M49" s="93">
        <f t="shared" si="4"/>
        <v>0</v>
      </c>
      <c r="N49" s="193" t="s">
        <v>5</v>
      </c>
      <c r="O49" s="93">
        <f t="shared" si="5"/>
        <v>0</v>
      </c>
      <c r="P49" s="193" t="s">
        <v>5</v>
      </c>
      <c r="Q49" s="93">
        <f t="shared" si="6"/>
        <v>0</v>
      </c>
      <c r="R49" s="193" t="s">
        <v>5</v>
      </c>
      <c r="S49" s="93">
        <f t="shared" si="7"/>
        <v>0</v>
      </c>
      <c r="T49" s="193" t="s">
        <v>5</v>
      </c>
      <c r="U49" s="93">
        <f t="shared" si="8"/>
        <v>0</v>
      </c>
      <c r="V49" s="193" t="s">
        <v>5</v>
      </c>
      <c r="W49" s="93">
        <f t="shared" si="9"/>
        <v>0</v>
      </c>
      <c r="X49" s="193" t="s">
        <v>5</v>
      </c>
      <c r="Y49" s="93">
        <f t="shared" si="10"/>
        <v>0</v>
      </c>
      <c r="Z49" s="193" t="s">
        <v>5</v>
      </c>
      <c r="AA49" s="93">
        <f t="shared" si="11"/>
        <v>0</v>
      </c>
      <c r="AB49" s="193" t="s">
        <v>5</v>
      </c>
      <c r="AC49" s="93">
        <f t="shared" si="12"/>
        <v>0</v>
      </c>
      <c r="AD49" s="193" t="s">
        <v>5</v>
      </c>
      <c r="AE49" s="93">
        <f t="shared" si="13"/>
        <v>0</v>
      </c>
      <c r="AF49" s="193" t="s">
        <v>5</v>
      </c>
      <c r="AG49" s="93">
        <f t="shared" si="14"/>
        <v>0</v>
      </c>
      <c r="AH49" s="193" t="s">
        <v>5</v>
      </c>
      <c r="AI49" s="93">
        <f t="shared" si="15"/>
        <v>0</v>
      </c>
      <c r="AJ49" s="193" t="s">
        <v>5</v>
      </c>
      <c r="AK49" s="93">
        <f t="shared" si="16"/>
        <v>0</v>
      </c>
      <c r="AL49" s="193" t="s">
        <v>5</v>
      </c>
      <c r="AM49" s="93">
        <f t="shared" si="17"/>
        <v>0</v>
      </c>
      <c r="AN49" s="193" t="s">
        <v>5</v>
      </c>
      <c r="AO49" s="93">
        <f t="shared" si="18"/>
        <v>0</v>
      </c>
      <c r="AP49" s="193" t="s">
        <v>5</v>
      </c>
      <c r="AQ49" s="93">
        <f t="shared" si="19"/>
        <v>0</v>
      </c>
      <c r="AR49" s="139"/>
    </row>
    <row r="50" spans="1:44" s="11" customFormat="1" ht="24.95" customHeight="1" x14ac:dyDescent="0.2">
      <c r="A50" s="159" t="s">
        <v>35</v>
      </c>
      <c r="B50" s="166" t="s">
        <v>138</v>
      </c>
      <c r="C50" s="39"/>
      <c r="D50" s="192" t="s">
        <v>5</v>
      </c>
      <c r="E50" s="93">
        <f t="shared" si="0"/>
        <v>0</v>
      </c>
      <c r="F50" s="193" t="s">
        <v>5</v>
      </c>
      <c r="G50" s="93">
        <f t="shared" si="1"/>
        <v>0</v>
      </c>
      <c r="H50" s="193" t="s">
        <v>5</v>
      </c>
      <c r="I50" s="93">
        <f t="shared" si="2"/>
        <v>0</v>
      </c>
      <c r="J50" s="193" t="s">
        <v>5</v>
      </c>
      <c r="K50" s="93">
        <f t="shared" si="3"/>
        <v>0</v>
      </c>
      <c r="L50" s="193" t="s">
        <v>5</v>
      </c>
      <c r="M50" s="93">
        <f t="shared" si="4"/>
        <v>0</v>
      </c>
      <c r="N50" s="193" t="s">
        <v>5</v>
      </c>
      <c r="O50" s="93">
        <f t="shared" si="5"/>
        <v>0</v>
      </c>
      <c r="P50" s="193" t="s">
        <v>5</v>
      </c>
      <c r="Q50" s="93">
        <f t="shared" si="6"/>
        <v>0</v>
      </c>
      <c r="R50" s="193" t="s">
        <v>5</v>
      </c>
      <c r="S50" s="93">
        <f t="shared" si="7"/>
        <v>0</v>
      </c>
      <c r="T50" s="193" t="s">
        <v>5</v>
      </c>
      <c r="U50" s="93">
        <f t="shared" si="8"/>
        <v>0</v>
      </c>
      <c r="V50" s="193" t="s">
        <v>5</v>
      </c>
      <c r="W50" s="93">
        <f t="shared" si="9"/>
        <v>0</v>
      </c>
      <c r="X50" s="193" t="s">
        <v>5</v>
      </c>
      <c r="Y50" s="93">
        <f t="shared" si="10"/>
        <v>0</v>
      </c>
      <c r="Z50" s="193" t="s">
        <v>5</v>
      </c>
      <c r="AA50" s="93">
        <f t="shared" si="11"/>
        <v>0</v>
      </c>
      <c r="AB50" s="193" t="s">
        <v>5</v>
      </c>
      <c r="AC50" s="93">
        <f t="shared" si="12"/>
        <v>0</v>
      </c>
      <c r="AD50" s="193" t="s">
        <v>5</v>
      </c>
      <c r="AE50" s="93">
        <f t="shared" si="13"/>
        <v>0</v>
      </c>
      <c r="AF50" s="193" t="s">
        <v>5</v>
      </c>
      <c r="AG50" s="93">
        <f t="shared" si="14"/>
        <v>0</v>
      </c>
      <c r="AH50" s="193" t="s">
        <v>5</v>
      </c>
      <c r="AI50" s="93">
        <f t="shared" si="15"/>
        <v>0</v>
      </c>
      <c r="AJ50" s="193" t="s">
        <v>5</v>
      </c>
      <c r="AK50" s="93">
        <f t="shared" si="16"/>
        <v>0</v>
      </c>
      <c r="AL50" s="193" t="s">
        <v>5</v>
      </c>
      <c r="AM50" s="93">
        <f t="shared" si="17"/>
        <v>0</v>
      </c>
      <c r="AN50" s="193" t="s">
        <v>5</v>
      </c>
      <c r="AO50" s="93">
        <f t="shared" si="18"/>
        <v>0</v>
      </c>
      <c r="AP50" s="193" t="s">
        <v>5</v>
      </c>
      <c r="AQ50" s="93">
        <f t="shared" si="19"/>
        <v>0</v>
      </c>
      <c r="AR50" s="139"/>
    </row>
    <row r="51" spans="1:44" s="11" customFormat="1" ht="24.95" customHeight="1" x14ac:dyDescent="0.2">
      <c r="A51" s="163"/>
      <c r="B51" s="169" t="s">
        <v>113</v>
      </c>
      <c r="C51" s="39"/>
      <c r="D51" s="192" t="s">
        <v>5</v>
      </c>
      <c r="E51" s="93">
        <f t="shared" si="0"/>
        <v>0</v>
      </c>
      <c r="F51" s="193" t="s">
        <v>5</v>
      </c>
      <c r="G51" s="93">
        <f t="shared" si="1"/>
        <v>0</v>
      </c>
      <c r="H51" s="193" t="s">
        <v>5</v>
      </c>
      <c r="I51" s="93">
        <f t="shared" si="2"/>
        <v>0</v>
      </c>
      <c r="J51" s="193" t="s">
        <v>5</v>
      </c>
      <c r="K51" s="93">
        <f t="shared" si="3"/>
        <v>0</v>
      </c>
      <c r="L51" s="193" t="s">
        <v>5</v>
      </c>
      <c r="M51" s="93">
        <f t="shared" si="4"/>
        <v>0</v>
      </c>
      <c r="N51" s="193" t="s">
        <v>5</v>
      </c>
      <c r="O51" s="93">
        <f t="shared" si="5"/>
        <v>0</v>
      </c>
      <c r="P51" s="193" t="s">
        <v>5</v>
      </c>
      <c r="Q51" s="93">
        <f t="shared" si="6"/>
        <v>0</v>
      </c>
      <c r="R51" s="193" t="s">
        <v>5</v>
      </c>
      <c r="S51" s="93">
        <f t="shared" si="7"/>
        <v>0</v>
      </c>
      <c r="T51" s="193" t="s">
        <v>5</v>
      </c>
      <c r="U51" s="93">
        <f t="shared" si="8"/>
        <v>0</v>
      </c>
      <c r="V51" s="193" t="s">
        <v>5</v>
      </c>
      <c r="W51" s="93">
        <f t="shared" si="9"/>
        <v>0</v>
      </c>
      <c r="X51" s="193" t="s">
        <v>5</v>
      </c>
      <c r="Y51" s="93">
        <f t="shared" si="10"/>
        <v>0</v>
      </c>
      <c r="Z51" s="193" t="s">
        <v>5</v>
      </c>
      <c r="AA51" s="93">
        <f t="shared" si="11"/>
        <v>0</v>
      </c>
      <c r="AB51" s="193" t="s">
        <v>5</v>
      </c>
      <c r="AC51" s="93">
        <f t="shared" si="12"/>
        <v>0</v>
      </c>
      <c r="AD51" s="193" t="s">
        <v>5</v>
      </c>
      <c r="AE51" s="93">
        <f t="shared" si="13"/>
        <v>0</v>
      </c>
      <c r="AF51" s="193" t="s">
        <v>5</v>
      </c>
      <c r="AG51" s="93">
        <f t="shared" si="14"/>
        <v>0</v>
      </c>
      <c r="AH51" s="193" t="s">
        <v>5</v>
      </c>
      <c r="AI51" s="93">
        <f t="shared" si="15"/>
        <v>0</v>
      </c>
      <c r="AJ51" s="193" t="s">
        <v>5</v>
      </c>
      <c r="AK51" s="93">
        <f t="shared" si="16"/>
        <v>0</v>
      </c>
      <c r="AL51" s="193" t="s">
        <v>5</v>
      </c>
      <c r="AM51" s="93">
        <f t="shared" si="17"/>
        <v>0</v>
      </c>
      <c r="AN51" s="193" t="s">
        <v>5</v>
      </c>
      <c r="AO51" s="93">
        <f t="shared" si="18"/>
        <v>0</v>
      </c>
      <c r="AP51" s="193" t="s">
        <v>5</v>
      </c>
      <c r="AQ51" s="93">
        <f t="shared" si="19"/>
        <v>0</v>
      </c>
      <c r="AR51" s="139"/>
    </row>
    <row r="52" spans="1:44" s="11" customFormat="1" ht="24.95" customHeight="1" x14ac:dyDescent="0.2">
      <c r="A52" s="163"/>
      <c r="B52" s="169" t="s">
        <v>66</v>
      </c>
      <c r="C52" s="39"/>
      <c r="D52" s="192" t="s">
        <v>5</v>
      </c>
      <c r="E52" s="93">
        <f t="shared" si="0"/>
        <v>0</v>
      </c>
      <c r="F52" s="193" t="s">
        <v>5</v>
      </c>
      <c r="G52" s="93">
        <f t="shared" si="1"/>
        <v>0</v>
      </c>
      <c r="H52" s="193" t="s">
        <v>5</v>
      </c>
      <c r="I52" s="93">
        <f t="shared" si="2"/>
        <v>0</v>
      </c>
      <c r="J52" s="193" t="s">
        <v>5</v>
      </c>
      <c r="K52" s="93">
        <f t="shared" si="3"/>
        <v>0</v>
      </c>
      <c r="L52" s="193" t="s">
        <v>5</v>
      </c>
      <c r="M52" s="93">
        <f t="shared" si="4"/>
        <v>0</v>
      </c>
      <c r="N52" s="193" t="s">
        <v>5</v>
      </c>
      <c r="O52" s="93">
        <f t="shared" si="5"/>
        <v>0</v>
      </c>
      <c r="P52" s="193" t="s">
        <v>5</v>
      </c>
      <c r="Q52" s="93">
        <f t="shared" si="6"/>
        <v>0</v>
      </c>
      <c r="R52" s="193" t="s">
        <v>5</v>
      </c>
      <c r="S52" s="93">
        <f t="shared" si="7"/>
        <v>0</v>
      </c>
      <c r="T52" s="193" t="s">
        <v>5</v>
      </c>
      <c r="U52" s="93">
        <f t="shared" si="8"/>
        <v>0</v>
      </c>
      <c r="V52" s="193" t="s">
        <v>5</v>
      </c>
      <c r="W52" s="93">
        <f t="shared" si="9"/>
        <v>0</v>
      </c>
      <c r="X52" s="193" t="s">
        <v>5</v>
      </c>
      <c r="Y52" s="93">
        <f t="shared" si="10"/>
        <v>0</v>
      </c>
      <c r="Z52" s="193" t="s">
        <v>5</v>
      </c>
      <c r="AA52" s="93">
        <f t="shared" si="11"/>
        <v>0</v>
      </c>
      <c r="AB52" s="193" t="s">
        <v>5</v>
      </c>
      <c r="AC52" s="93">
        <f t="shared" si="12"/>
        <v>0</v>
      </c>
      <c r="AD52" s="193" t="s">
        <v>5</v>
      </c>
      <c r="AE52" s="93">
        <f t="shared" si="13"/>
        <v>0</v>
      </c>
      <c r="AF52" s="193" t="s">
        <v>5</v>
      </c>
      <c r="AG52" s="93">
        <f t="shared" si="14"/>
        <v>0</v>
      </c>
      <c r="AH52" s="193" t="s">
        <v>5</v>
      </c>
      <c r="AI52" s="93">
        <f t="shared" si="15"/>
        <v>0</v>
      </c>
      <c r="AJ52" s="193" t="s">
        <v>5</v>
      </c>
      <c r="AK52" s="93">
        <f t="shared" si="16"/>
        <v>0</v>
      </c>
      <c r="AL52" s="193" t="s">
        <v>5</v>
      </c>
      <c r="AM52" s="93">
        <f t="shared" si="17"/>
        <v>0</v>
      </c>
      <c r="AN52" s="193" t="s">
        <v>5</v>
      </c>
      <c r="AO52" s="93">
        <f t="shared" si="18"/>
        <v>0</v>
      </c>
      <c r="AP52" s="193" t="s">
        <v>5</v>
      </c>
      <c r="AQ52" s="93">
        <f t="shared" si="19"/>
        <v>0</v>
      </c>
      <c r="AR52" s="139"/>
    </row>
    <row r="53" spans="1:44" s="11" customFormat="1" ht="24.95" customHeight="1" x14ac:dyDescent="0.2">
      <c r="A53" s="163"/>
      <c r="B53" s="169" t="s">
        <v>67</v>
      </c>
      <c r="C53" s="39"/>
      <c r="D53" s="192" t="s">
        <v>5</v>
      </c>
      <c r="E53" s="93">
        <f t="shared" si="0"/>
        <v>0</v>
      </c>
      <c r="F53" s="193" t="s">
        <v>5</v>
      </c>
      <c r="G53" s="93">
        <f t="shared" si="1"/>
        <v>0</v>
      </c>
      <c r="H53" s="193" t="s">
        <v>5</v>
      </c>
      <c r="I53" s="93">
        <f t="shared" si="2"/>
        <v>0</v>
      </c>
      <c r="J53" s="193" t="s">
        <v>5</v>
      </c>
      <c r="K53" s="93">
        <f t="shared" si="3"/>
        <v>0</v>
      </c>
      <c r="L53" s="193" t="s">
        <v>5</v>
      </c>
      <c r="M53" s="93">
        <f t="shared" si="4"/>
        <v>0</v>
      </c>
      <c r="N53" s="193" t="s">
        <v>5</v>
      </c>
      <c r="O53" s="93">
        <f t="shared" si="5"/>
        <v>0</v>
      </c>
      <c r="P53" s="193" t="s">
        <v>5</v>
      </c>
      <c r="Q53" s="93">
        <f t="shared" si="6"/>
        <v>0</v>
      </c>
      <c r="R53" s="193" t="s">
        <v>5</v>
      </c>
      <c r="S53" s="93">
        <f t="shared" si="7"/>
        <v>0</v>
      </c>
      <c r="T53" s="193" t="s">
        <v>5</v>
      </c>
      <c r="U53" s="93">
        <f t="shared" si="8"/>
        <v>0</v>
      </c>
      <c r="V53" s="193" t="s">
        <v>5</v>
      </c>
      <c r="W53" s="93">
        <f t="shared" si="9"/>
        <v>0</v>
      </c>
      <c r="X53" s="193" t="s">
        <v>5</v>
      </c>
      <c r="Y53" s="93">
        <f t="shared" si="10"/>
        <v>0</v>
      </c>
      <c r="Z53" s="193" t="s">
        <v>5</v>
      </c>
      <c r="AA53" s="93">
        <f t="shared" si="11"/>
        <v>0</v>
      </c>
      <c r="AB53" s="193" t="s">
        <v>5</v>
      </c>
      <c r="AC53" s="93">
        <f t="shared" si="12"/>
        <v>0</v>
      </c>
      <c r="AD53" s="193" t="s">
        <v>5</v>
      </c>
      <c r="AE53" s="93">
        <f t="shared" si="13"/>
        <v>0</v>
      </c>
      <c r="AF53" s="193" t="s">
        <v>5</v>
      </c>
      <c r="AG53" s="93">
        <f t="shared" si="14"/>
        <v>0</v>
      </c>
      <c r="AH53" s="193" t="s">
        <v>5</v>
      </c>
      <c r="AI53" s="93">
        <f t="shared" si="15"/>
        <v>0</v>
      </c>
      <c r="AJ53" s="193" t="s">
        <v>5</v>
      </c>
      <c r="AK53" s="93">
        <f t="shared" si="16"/>
        <v>0</v>
      </c>
      <c r="AL53" s="193" t="s">
        <v>5</v>
      </c>
      <c r="AM53" s="93">
        <f t="shared" si="17"/>
        <v>0</v>
      </c>
      <c r="AN53" s="193" t="s">
        <v>5</v>
      </c>
      <c r="AO53" s="93">
        <f t="shared" si="18"/>
        <v>0</v>
      </c>
      <c r="AP53" s="193" t="s">
        <v>5</v>
      </c>
      <c r="AQ53" s="93">
        <f t="shared" si="19"/>
        <v>0</v>
      </c>
      <c r="AR53" s="139"/>
    </row>
    <row r="54" spans="1:44" s="11" customFormat="1" ht="24.95" customHeight="1" x14ac:dyDescent="0.2">
      <c r="A54" s="163"/>
      <c r="B54" s="169" t="s">
        <v>139</v>
      </c>
      <c r="C54" s="39"/>
      <c r="D54" s="192" t="s">
        <v>5</v>
      </c>
      <c r="E54" s="93">
        <f t="shared" si="0"/>
        <v>0</v>
      </c>
      <c r="F54" s="193" t="s">
        <v>5</v>
      </c>
      <c r="G54" s="93">
        <f t="shared" si="1"/>
        <v>0</v>
      </c>
      <c r="H54" s="193" t="s">
        <v>5</v>
      </c>
      <c r="I54" s="93">
        <f t="shared" si="2"/>
        <v>0</v>
      </c>
      <c r="J54" s="193" t="s">
        <v>5</v>
      </c>
      <c r="K54" s="93">
        <f t="shared" si="3"/>
        <v>0</v>
      </c>
      <c r="L54" s="193" t="s">
        <v>5</v>
      </c>
      <c r="M54" s="93">
        <f t="shared" si="4"/>
        <v>0</v>
      </c>
      <c r="N54" s="193" t="s">
        <v>5</v>
      </c>
      <c r="O54" s="93">
        <f t="shared" si="5"/>
        <v>0</v>
      </c>
      <c r="P54" s="193" t="s">
        <v>5</v>
      </c>
      <c r="Q54" s="93">
        <f t="shared" si="6"/>
        <v>0</v>
      </c>
      <c r="R54" s="193" t="s">
        <v>5</v>
      </c>
      <c r="S54" s="93">
        <f t="shared" si="7"/>
        <v>0</v>
      </c>
      <c r="T54" s="193" t="s">
        <v>5</v>
      </c>
      <c r="U54" s="93">
        <f t="shared" si="8"/>
        <v>0</v>
      </c>
      <c r="V54" s="193" t="s">
        <v>5</v>
      </c>
      <c r="W54" s="93">
        <f t="shared" si="9"/>
        <v>0</v>
      </c>
      <c r="X54" s="193" t="s">
        <v>5</v>
      </c>
      <c r="Y54" s="93">
        <f t="shared" si="10"/>
        <v>0</v>
      </c>
      <c r="Z54" s="193" t="s">
        <v>5</v>
      </c>
      <c r="AA54" s="93">
        <f t="shared" si="11"/>
        <v>0</v>
      </c>
      <c r="AB54" s="193" t="s">
        <v>5</v>
      </c>
      <c r="AC54" s="93">
        <f t="shared" si="12"/>
        <v>0</v>
      </c>
      <c r="AD54" s="193" t="s">
        <v>5</v>
      </c>
      <c r="AE54" s="93">
        <f t="shared" si="13"/>
        <v>0</v>
      </c>
      <c r="AF54" s="193" t="s">
        <v>5</v>
      </c>
      <c r="AG54" s="93">
        <f t="shared" si="14"/>
        <v>0</v>
      </c>
      <c r="AH54" s="193" t="s">
        <v>5</v>
      </c>
      <c r="AI54" s="93">
        <f t="shared" si="15"/>
        <v>0</v>
      </c>
      <c r="AJ54" s="193" t="s">
        <v>5</v>
      </c>
      <c r="AK54" s="93">
        <f t="shared" si="16"/>
        <v>0</v>
      </c>
      <c r="AL54" s="193" t="s">
        <v>5</v>
      </c>
      <c r="AM54" s="93">
        <f t="shared" si="17"/>
        <v>0</v>
      </c>
      <c r="AN54" s="193" t="s">
        <v>5</v>
      </c>
      <c r="AO54" s="93">
        <f t="shared" si="18"/>
        <v>0</v>
      </c>
      <c r="AP54" s="193" t="s">
        <v>5</v>
      </c>
      <c r="AQ54" s="93">
        <f t="shared" si="19"/>
        <v>0</v>
      </c>
      <c r="AR54" s="139"/>
    </row>
    <row r="55" spans="1:44" s="11" customFormat="1" ht="24.95" customHeight="1" x14ac:dyDescent="0.2">
      <c r="A55" s="163"/>
      <c r="B55" s="167" t="s">
        <v>68</v>
      </c>
      <c r="C55" s="39"/>
      <c r="D55" s="192" t="s">
        <v>5</v>
      </c>
      <c r="E55" s="93">
        <f t="shared" si="0"/>
        <v>0</v>
      </c>
      <c r="F55" s="193" t="s">
        <v>5</v>
      </c>
      <c r="G55" s="93">
        <f t="shared" si="1"/>
        <v>0</v>
      </c>
      <c r="H55" s="193" t="s">
        <v>5</v>
      </c>
      <c r="I55" s="93">
        <f t="shared" si="2"/>
        <v>0</v>
      </c>
      <c r="J55" s="193" t="s">
        <v>5</v>
      </c>
      <c r="K55" s="93">
        <f t="shared" si="3"/>
        <v>0</v>
      </c>
      <c r="L55" s="193" t="s">
        <v>5</v>
      </c>
      <c r="M55" s="93">
        <f t="shared" si="4"/>
        <v>0</v>
      </c>
      <c r="N55" s="193" t="s">
        <v>5</v>
      </c>
      <c r="O55" s="93">
        <f t="shared" si="5"/>
        <v>0</v>
      </c>
      <c r="P55" s="193" t="s">
        <v>5</v>
      </c>
      <c r="Q55" s="93">
        <f t="shared" si="6"/>
        <v>0</v>
      </c>
      <c r="R55" s="193" t="s">
        <v>5</v>
      </c>
      <c r="S55" s="93">
        <f t="shared" si="7"/>
        <v>0</v>
      </c>
      <c r="T55" s="193" t="s">
        <v>5</v>
      </c>
      <c r="U55" s="93">
        <f t="shared" si="8"/>
        <v>0</v>
      </c>
      <c r="V55" s="193" t="s">
        <v>5</v>
      </c>
      <c r="W55" s="93">
        <f t="shared" si="9"/>
        <v>0</v>
      </c>
      <c r="X55" s="193" t="s">
        <v>5</v>
      </c>
      <c r="Y55" s="93">
        <f t="shared" si="10"/>
        <v>0</v>
      </c>
      <c r="Z55" s="193" t="s">
        <v>5</v>
      </c>
      <c r="AA55" s="93">
        <f t="shared" si="11"/>
        <v>0</v>
      </c>
      <c r="AB55" s="193" t="s">
        <v>5</v>
      </c>
      <c r="AC55" s="93">
        <f t="shared" si="12"/>
        <v>0</v>
      </c>
      <c r="AD55" s="193" t="s">
        <v>5</v>
      </c>
      <c r="AE55" s="93">
        <f t="shared" si="13"/>
        <v>0</v>
      </c>
      <c r="AF55" s="193" t="s">
        <v>5</v>
      </c>
      <c r="AG55" s="93">
        <f t="shared" si="14"/>
        <v>0</v>
      </c>
      <c r="AH55" s="193" t="s">
        <v>5</v>
      </c>
      <c r="AI55" s="93">
        <f t="shared" si="15"/>
        <v>0</v>
      </c>
      <c r="AJ55" s="193" t="s">
        <v>5</v>
      </c>
      <c r="AK55" s="93">
        <f t="shared" si="16"/>
        <v>0</v>
      </c>
      <c r="AL55" s="193" t="s">
        <v>5</v>
      </c>
      <c r="AM55" s="93">
        <f t="shared" si="17"/>
        <v>0</v>
      </c>
      <c r="AN55" s="193" t="s">
        <v>5</v>
      </c>
      <c r="AO55" s="93">
        <f t="shared" si="18"/>
        <v>0</v>
      </c>
      <c r="AP55" s="193" t="s">
        <v>5</v>
      </c>
      <c r="AQ55" s="93">
        <f t="shared" si="19"/>
        <v>0</v>
      </c>
      <c r="AR55" s="139"/>
    </row>
    <row r="56" spans="1:44" s="11" customFormat="1" ht="24.95" customHeight="1" thickBot="1" x14ac:dyDescent="0.25">
      <c r="A56" s="163"/>
      <c r="B56" s="170" t="s">
        <v>97</v>
      </c>
      <c r="C56" s="39"/>
      <c r="D56" s="192" t="s">
        <v>5</v>
      </c>
      <c r="E56" s="93">
        <f t="shared" si="0"/>
        <v>0</v>
      </c>
      <c r="F56" s="193" t="s">
        <v>5</v>
      </c>
      <c r="G56" s="93">
        <f t="shared" si="1"/>
        <v>0</v>
      </c>
      <c r="H56" s="193" t="s">
        <v>5</v>
      </c>
      <c r="I56" s="93">
        <f t="shared" si="2"/>
        <v>0</v>
      </c>
      <c r="J56" s="193" t="s">
        <v>5</v>
      </c>
      <c r="K56" s="93">
        <f t="shared" si="3"/>
        <v>0</v>
      </c>
      <c r="L56" s="193" t="s">
        <v>5</v>
      </c>
      <c r="M56" s="93">
        <f t="shared" si="4"/>
        <v>0</v>
      </c>
      <c r="N56" s="193" t="s">
        <v>5</v>
      </c>
      <c r="O56" s="93">
        <f t="shared" si="5"/>
        <v>0</v>
      </c>
      <c r="P56" s="193" t="s">
        <v>5</v>
      </c>
      <c r="Q56" s="93">
        <f t="shared" si="6"/>
        <v>0</v>
      </c>
      <c r="R56" s="193" t="s">
        <v>5</v>
      </c>
      <c r="S56" s="93">
        <f t="shared" si="7"/>
        <v>0</v>
      </c>
      <c r="T56" s="193" t="s">
        <v>5</v>
      </c>
      <c r="U56" s="93">
        <f t="shared" si="8"/>
        <v>0</v>
      </c>
      <c r="V56" s="193" t="s">
        <v>5</v>
      </c>
      <c r="W56" s="93">
        <f t="shared" si="9"/>
        <v>0</v>
      </c>
      <c r="X56" s="193" t="s">
        <v>5</v>
      </c>
      <c r="Y56" s="93">
        <f t="shared" si="10"/>
        <v>0</v>
      </c>
      <c r="Z56" s="193" t="s">
        <v>5</v>
      </c>
      <c r="AA56" s="93">
        <f t="shared" si="11"/>
        <v>0</v>
      </c>
      <c r="AB56" s="193" t="s">
        <v>5</v>
      </c>
      <c r="AC56" s="93">
        <f t="shared" si="12"/>
        <v>0</v>
      </c>
      <c r="AD56" s="193" t="s">
        <v>5</v>
      </c>
      <c r="AE56" s="93">
        <f t="shared" si="13"/>
        <v>0</v>
      </c>
      <c r="AF56" s="193" t="s">
        <v>5</v>
      </c>
      <c r="AG56" s="93">
        <f t="shared" si="14"/>
        <v>0</v>
      </c>
      <c r="AH56" s="193" t="s">
        <v>5</v>
      </c>
      <c r="AI56" s="93">
        <f t="shared" si="15"/>
        <v>0</v>
      </c>
      <c r="AJ56" s="193" t="s">
        <v>5</v>
      </c>
      <c r="AK56" s="93">
        <f t="shared" si="16"/>
        <v>0</v>
      </c>
      <c r="AL56" s="193" t="s">
        <v>5</v>
      </c>
      <c r="AM56" s="93">
        <f t="shared" si="17"/>
        <v>0</v>
      </c>
      <c r="AN56" s="193" t="s">
        <v>5</v>
      </c>
      <c r="AO56" s="93">
        <f t="shared" si="18"/>
        <v>0</v>
      </c>
      <c r="AP56" s="193" t="s">
        <v>5</v>
      </c>
      <c r="AQ56" s="93">
        <f t="shared" si="19"/>
        <v>0</v>
      </c>
      <c r="AR56" s="139"/>
    </row>
    <row r="57" spans="1:44" s="11" customFormat="1" ht="24.95" customHeight="1" x14ac:dyDescent="0.2">
      <c r="A57" s="217" t="s">
        <v>38</v>
      </c>
      <c r="B57" s="166" t="s">
        <v>100</v>
      </c>
      <c r="C57" s="39"/>
      <c r="D57" s="192" t="s">
        <v>5</v>
      </c>
      <c r="E57" s="93">
        <f t="shared" si="0"/>
        <v>0</v>
      </c>
      <c r="F57" s="193" t="s">
        <v>5</v>
      </c>
      <c r="G57" s="93">
        <f t="shared" si="1"/>
        <v>0</v>
      </c>
      <c r="H57" s="193" t="s">
        <v>5</v>
      </c>
      <c r="I57" s="93">
        <f t="shared" si="2"/>
        <v>0</v>
      </c>
      <c r="J57" s="193" t="s">
        <v>5</v>
      </c>
      <c r="K57" s="93">
        <f t="shared" si="3"/>
        <v>0</v>
      </c>
      <c r="L57" s="193" t="s">
        <v>5</v>
      </c>
      <c r="M57" s="93">
        <f t="shared" si="4"/>
        <v>0</v>
      </c>
      <c r="N57" s="193" t="s">
        <v>5</v>
      </c>
      <c r="O57" s="93">
        <f t="shared" si="5"/>
        <v>0</v>
      </c>
      <c r="P57" s="193" t="s">
        <v>5</v>
      </c>
      <c r="Q57" s="93">
        <f t="shared" si="6"/>
        <v>0</v>
      </c>
      <c r="R57" s="193" t="s">
        <v>5</v>
      </c>
      <c r="S57" s="93">
        <f t="shared" si="7"/>
        <v>0</v>
      </c>
      <c r="T57" s="193" t="s">
        <v>5</v>
      </c>
      <c r="U57" s="93">
        <f t="shared" si="8"/>
        <v>0</v>
      </c>
      <c r="V57" s="193" t="s">
        <v>5</v>
      </c>
      <c r="W57" s="93">
        <f t="shared" si="9"/>
        <v>0</v>
      </c>
      <c r="X57" s="193" t="s">
        <v>5</v>
      </c>
      <c r="Y57" s="93">
        <f t="shared" si="10"/>
        <v>0</v>
      </c>
      <c r="Z57" s="193" t="s">
        <v>5</v>
      </c>
      <c r="AA57" s="93">
        <f t="shared" si="11"/>
        <v>0</v>
      </c>
      <c r="AB57" s="193" t="s">
        <v>5</v>
      </c>
      <c r="AC57" s="93">
        <f t="shared" si="12"/>
        <v>0</v>
      </c>
      <c r="AD57" s="193" t="s">
        <v>5</v>
      </c>
      <c r="AE57" s="93">
        <f t="shared" si="13"/>
        <v>0</v>
      </c>
      <c r="AF57" s="193" t="s">
        <v>5</v>
      </c>
      <c r="AG57" s="93">
        <f t="shared" si="14"/>
        <v>0</v>
      </c>
      <c r="AH57" s="193" t="s">
        <v>5</v>
      </c>
      <c r="AI57" s="93">
        <f t="shared" si="15"/>
        <v>0</v>
      </c>
      <c r="AJ57" s="193" t="s">
        <v>5</v>
      </c>
      <c r="AK57" s="93">
        <f t="shared" si="16"/>
        <v>0</v>
      </c>
      <c r="AL57" s="193" t="s">
        <v>5</v>
      </c>
      <c r="AM57" s="93">
        <f t="shared" si="17"/>
        <v>0</v>
      </c>
      <c r="AN57" s="193" t="s">
        <v>5</v>
      </c>
      <c r="AO57" s="93">
        <f t="shared" si="18"/>
        <v>0</v>
      </c>
      <c r="AP57" s="193" t="s">
        <v>5</v>
      </c>
      <c r="AQ57" s="93">
        <f t="shared" si="19"/>
        <v>0</v>
      </c>
      <c r="AR57" s="139"/>
    </row>
    <row r="58" spans="1:44" s="11" customFormat="1" ht="24.95" customHeight="1" x14ac:dyDescent="0.2">
      <c r="A58" s="218"/>
      <c r="B58" s="169" t="s">
        <v>140</v>
      </c>
      <c r="C58" s="39"/>
      <c r="D58" s="192" t="s">
        <v>5</v>
      </c>
      <c r="E58" s="93">
        <f t="shared" si="0"/>
        <v>0</v>
      </c>
      <c r="F58" s="193" t="s">
        <v>5</v>
      </c>
      <c r="G58" s="93">
        <f t="shared" si="1"/>
        <v>0</v>
      </c>
      <c r="H58" s="193" t="s">
        <v>5</v>
      </c>
      <c r="I58" s="93">
        <f t="shared" si="2"/>
        <v>0</v>
      </c>
      <c r="J58" s="193" t="s">
        <v>5</v>
      </c>
      <c r="K58" s="93">
        <f t="shared" si="3"/>
        <v>0</v>
      </c>
      <c r="L58" s="193" t="s">
        <v>5</v>
      </c>
      <c r="M58" s="93">
        <f t="shared" si="4"/>
        <v>0</v>
      </c>
      <c r="N58" s="193" t="s">
        <v>5</v>
      </c>
      <c r="O58" s="93">
        <f t="shared" si="5"/>
        <v>0</v>
      </c>
      <c r="P58" s="193" t="s">
        <v>5</v>
      </c>
      <c r="Q58" s="93">
        <f t="shared" si="6"/>
        <v>0</v>
      </c>
      <c r="R58" s="193" t="s">
        <v>5</v>
      </c>
      <c r="S58" s="93">
        <f t="shared" si="7"/>
        <v>0</v>
      </c>
      <c r="T58" s="193" t="s">
        <v>5</v>
      </c>
      <c r="U58" s="93">
        <f t="shared" si="8"/>
        <v>0</v>
      </c>
      <c r="V58" s="193" t="s">
        <v>5</v>
      </c>
      <c r="W58" s="93">
        <f t="shared" si="9"/>
        <v>0</v>
      </c>
      <c r="X58" s="193" t="s">
        <v>5</v>
      </c>
      <c r="Y58" s="93">
        <f t="shared" si="10"/>
        <v>0</v>
      </c>
      <c r="Z58" s="193" t="s">
        <v>5</v>
      </c>
      <c r="AA58" s="93">
        <f t="shared" si="11"/>
        <v>0</v>
      </c>
      <c r="AB58" s="193" t="s">
        <v>5</v>
      </c>
      <c r="AC58" s="93">
        <f t="shared" si="12"/>
        <v>0</v>
      </c>
      <c r="AD58" s="193" t="s">
        <v>5</v>
      </c>
      <c r="AE58" s="93">
        <f t="shared" si="13"/>
        <v>0</v>
      </c>
      <c r="AF58" s="193" t="s">
        <v>5</v>
      </c>
      <c r="AG58" s="93">
        <f t="shared" si="14"/>
        <v>0</v>
      </c>
      <c r="AH58" s="193" t="s">
        <v>5</v>
      </c>
      <c r="AI58" s="93">
        <f t="shared" si="15"/>
        <v>0</v>
      </c>
      <c r="AJ58" s="193" t="s">
        <v>5</v>
      </c>
      <c r="AK58" s="93">
        <f t="shared" si="16"/>
        <v>0</v>
      </c>
      <c r="AL58" s="193" t="s">
        <v>5</v>
      </c>
      <c r="AM58" s="93">
        <f t="shared" si="17"/>
        <v>0</v>
      </c>
      <c r="AN58" s="193" t="s">
        <v>5</v>
      </c>
      <c r="AO58" s="93">
        <f t="shared" si="18"/>
        <v>0</v>
      </c>
      <c r="AP58" s="193" t="s">
        <v>5</v>
      </c>
      <c r="AQ58" s="93">
        <f t="shared" si="19"/>
        <v>0</v>
      </c>
      <c r="AR58" s="139"/>
    </row>
    <row r="59" spans="1:44" s="11" customFormat="1" ht="24.95" customHeight="1" x14ac:dyDescent="0.2">
      <c r="A59" s="163"/>
      <c r="B59" s="169" t="s">
        <v>70</v>
      </c>
      <c r="C59" s="39"/>
      <c r="D59" s="192" t="s">
        <v>5</v>
      </c>
      <c r="E59" s="93">
        <f t="shared" si="0"/>
        <v>0</v>
      </c>
      <c r="F59" s="193" t="s">
        <v>5</v>
      </c>
      <c r="G59" s="93">
        <f t="shared" si="1"/>
        <v>0</v>
      </c>
      <c r="H59" s="193" t="s">
        <v>5</v>
      </c>
      <c r="I59" s="93">
        <f t="shared" si="2"/>
        <v>0</v>
      </c>
      <c r="J59" s="193" t="s">
        <v>5</v>
      </c>
      <c r="K59" s="93">
        <f t="shared" si="3"/>
        <v>0</v>
      </c>
      <c r="L59" s="193" t="s">
        <v>5</v>
      </c>
      <c r="M59" s="93">
        <f t="shared" si="4"/>
        <v>0</v>
      </c>
      <c r="N59" s="193" t="s">
        <v>5</v>
      </c>
      <c r="O59" s="93">
        <f t="shared" si="5"/>
        <v>0</v>
      </c>
      <c r="P59" s="193" t="s">
        <v>5</v>
      </c>
      <c r="Q59" s="93">
        <f t="shared" si="6"/>
        <v>0</v>
      </c>
      <c r="R59" s="193" t="s">
        <v>5</v>
      </c>
      <c r="S59" s="93">
        <f t="shared" si="7"/>
        <v>0</v>
      </c>
      <c r="T59" s="193" t="s">
        <v>5</v>
      </c>
      <c r="U59" s="93">
        <f t="shared" si="8"/>
        <v>0</v>
      </c>
      <c r="V59" s="193" t="s">
        <v>5</v>
      </c>
      <c r="W59" s="93">
        <f t="shared" si="9"/>
        <v>0</v>
      </c>
      <c r="X59" s="193" t="s">
        <v>5</v>
      </c>
      <c r="Y59" s="93">
        <f t="shared" si="10"/>
        <v>0</v>
      </c>
      <c r="Z59" s="193" t="s">
        <v>5</v>
      </c>
      <c r="AA59" s="93">
        <f t="shared" si="11"/>
        <v>0</v>
      </c>
      <c r="AB59" s="193" t="s">
        <v>5</v>
      </c>
      <c r="AC59" s="93">
        <f t="shared" si="12"/>
        <v>0</v>
      </c>
      <c r="AD59" s="193" t="s">
        <v>5</v>
      </c>
      <c r="AE59" s="93">
        <f t="shared" si="13"/>
        <v>0</v>
      </c>
      <c r="AF59" s="193" t="s">
        <v>5</v>
      </c>
      <c r="AG59" s="93">
        <f t="shared" si="14"/>
        <v>0</v>
      </c>
      <c r="AH59" s="193" t="s">
        <v>5</v>
      </c>
      <c r="AI59" s="93">
        <f t="shared" si="15"/>
        <v>0</v>
      </c>
      <c r="AJ59" s="193" t="s">
        <v>5</v>
      </c>
      <c r="AK59" s="93">
        <f t="shared" si="16"/>
        <v>0</v>
      </c>
      <c r="AL59" s="193" t="s">
        <v>5</v>
      </c>
      <c r="AM59" s="93">
        <f t="shared" si="17"/>
        <v>0</v>
      </c>
      <c r="AN59" s="193" t="s">
        <v>5</v>
      </c>
      <c r="AO59" s="93">
        <f t="shared" si="18"/>
        <v>0</v>
      </c>
      <c r="AP59" s="193" t="s">
        <v>5</v>
      </c>
      <c r="AQ59" s="93">
        <f t="shared" si="19"/>
        <v>0</v>
      </c>
      <c r="AR59" s="139"/>
    </row>
    <row r="60" spans="1:44" s="11" customFormat="1" ht="24.95" customHeight="1" x14ac:dyDescent="0.2">
      <c r="A60" s="163"/>
      <c r="B60" s="169" t="s">
        <v>98</v>
      </c>
      <c r="C60" s="39"/>
      <c r="D60" s="192" t="s">
        <v>5</v>
      </c>
      <c r="E60" s="93">
        <f t="shared" si="0"/>
        <v>0</v>
      </c>
      <c r="F60" s="193" t="s">
        <v>5</v>
      </c>
      <c r="G60" s="93">
        <f t="shared" si="1"/>
        <v>0</v>
      </c>
      <c r="H60" s="193" t="s">
        <v>5</v>
      </c>
      <c r="I60" s="93">
        <f t="shared" si="2"/>
        <v>0</v>
      </c>
      <c r="J60" s="193" t="s">
        <v>5</v>
      </c>
      <c r="K60" s="93">
        <f t="shared" si="3"/>
        <v>0</v>
      </c>
      <c r="L60" s="193" t="s">
        <v>5</v>
      </c>
      <c r="M60" s="93">
        <f t="shared" si="4"/>
        <v>0</v>
      </c>
      <c r="N60" s="193" t="s">
        <v>5</v>
      </c>
      <c r="O60" s="93">
        <f t="shared" si="5"/>
        <v>0</v>
      </c>
      <c r="P60" s="193" t="s">
        <v>5</v>
      </c>
      <c r="Q60" s="93">
        <f t="shared" si="6"/>
        <v>0</v>
      </c>
      <c r="R60" s="193" t="s">
        <v>5</v>
      </c>
      <c r="S60" s="93">
        <f t="shared" si="7"/>
        <v>0</v>
      </c>
      <c r="T60" s="193" t="s">
        <v>5</v>
      </c>
      <c r="U60" s="93">
        <f t="shared" si="8"/>
        <v>0</v>
      </c>
      <c r="V60" s="193" t="s">
        <v>5</v>
      </c>
      <c r="W60" s="93">
        <f t="shared" si="9"/>
        <v>0</v>
      </c>
      <c r="X60" s="193" t="s">
        <v>5</v>
      </c>
      <c r="Y60" s="93">
        <f t="shared" si="10"/>
        <v>0</v>
      </c>
      <c r="Z60" s="193" t="s">
        <v>5</v>
      </c>
      <c r="AA60" s="93">
        <f t="shared" si="11"/>
        <v>0</v>
      </c>
      <c r="AB60" s="193" t="s">
        <v>5</v>
      </c>
      <c r="AC60" s="93">
        <f t="shared" si="12"/>
        <v>0</v>
      </c>
      <c r="AD60" s="193" t="s">
        <v>5</v>
      </c>
      <c r="AE60" s="93">
        <f t="shared" si="13"/>
        <v>0</v>
      </c>
      <c r="AF60" s="193" t="s">
        <v>5</v>
      </c>
      <c r="AG60" s="93">
        <f t="shared" si="14"/>
        <v>0</v>
      </c>
      <c r="AH60" s="193" t="s">
        <v>5</v>
      </c>
      <c r="AI60" s="93">
        <f t="shared" si="15"/>
        <v>0</v>
      </c>
      <c r="AJ60" s="193" t="s">
        <v>5</v>
      </c>
      <c r="AK60" s="93">
        <f t="shared" si="16"/>
        <v>0</v>
      </c>
      <c r="AL60" s="193" t="s">
        <v>5</v>
      </c>
      <c r="AM60" s="93">
        <f t="shared" si="17"/>
        <v>0</v>
      </c>
      <c r="AN60" s="193" t="s">
        <v>5</v>
      </c>
      <c r="AO60" s="93">
        <f t="shared" si="18"/>
        <v>0</v>
      </c>
      <c r="AP60" s="193" t="s">
        <v>5</v>
      </c>
      <c r="AQ60" s="93">
        <f t="shared" si="19"/>
        <v>0</v>
      </c>
      <c r="AR60" s="139"/>
    </row>
    <row r="61" spans="1:44" s="11" customFormat="1" ht="24.95" customHeight="1" x14ac:dyDescent="0.2">
      <c r="A61" s="163"/>
      <c r="B61" s="169" t="s">
        <v>99</v>
      </c>
      <c r="C61" s="39"/>
      <c r="D61" s="192" t="s">
        <v>5</v>
      </c>
      <c r="E61" s="93">
        <f t="shared" si="0"/>
        <v>0</v>
      </c>
      <c r="F61" s="193" t="s">
        <v>5</v>
      </c>
      <c r="G61" s="93">
        <f t="shared" si="1"/>
        <v>0</v>
      </c>
      <c r="H61" s="193" t="s">
        <v>5</v>
      </c>
      <c r="I61" s="93">
        <f t="shared" si="2"/>
        <v>0</v>
      </c>
      <c r="J61" s="193" t="s">
        <v>5</v>
      </c>
      <c r="K61" s="93">
        <f t="shared" si="3"/>
        <v>0</v>
      </c>
      <c r="L61" s="193" t="s">
        <v>5</v>
      </c>
      <c r="M61" s="93">
        <f t="shared" si="4"/>
        <v>0</v>
      </c>
      <c r="N61" s="193" t="s">
        <v>5</v>
      </c>
      <c r="O61" s="93">
        <f t="shared" si="5"/>
        <v>0</v>
      </c>
      <c r="P61" s="193" t="s">
        <v>5</v>
      </c>
      <c r="Q61" s="93">
        <f t="shared" si="6"/>
        <v>0</v>
      </c>
      <c r="R61" s="193" t="s">
        <v>5</v>
      </c>
      <c r="S61" s="93">
        <f t="shared" si="7"/>
        <v>0</v>
      </c>
      <c r="T61" s="193" t="s">
        <v>5</v>
      </c>
      <c r="U61" s="93">
        <f t="shared" si="8"/>
        <v>0</v>
      </c>
      <c r="V61" s="193" t="s">
        <v>5</v>
      </c>
      <c r="W61" s="93">
        <f t="shared" si="9"/>
        <v>0</v>
      </c>
      <c r="X61" s="193" t="s">
        <v>5</v>
      </c>
      <c r="Y61" s="93">
        <f t="shared" si="10"/>
        <v>0</v>
      </c>
      <c r="Z61" s="193" t="s">
        <v>5</v>
      </c>
      <c r="AA61" s="93">
        <f t="shared" si="11"/>
        <v>0</v>
      </c>
      <c r="AB61" s="193" t="s">
        <v>5</v>
      </c>
      <c r="AC61" s="93">
        <f t="shared" si="12"/>
        <v>0</v>
      </c>
      <c r="AD61" s="193" t="s">
        <v>5</v>
      </c>
      <c r="AE61" s="93">
        <f t="shared" si="13"/>
        <v>0</v>
      </c>
      <c r="AF61" s="193" t="s">
        <v>5</v>
      </c>
      <c r="AG61" s="93">
        <f t="shared" si="14"/>
        <v>0</v>
      </c>
      <c r="AH61" s="193" t="s">
        <v>5</v>
      </c>
      <c r="AI61" s="93">
        <f t="shared" si="15"/>
        <v>0</v>
      </c>
      <c r="AJ61" s="193" t="s">
        <v>5</v>
      </c>
      <c r="AK61" s="93">
        <f t="shared" si="16"/>
        <v>0</v>
      </c>
      <c r="AL61" s="193" t="s">
        <v>5</v>
      </c>
      <c r="AM61" s="93">
        <f t="shared" si="17"/>
        <v>0</v>
      </c>
      <c r="AN61" s="193" t="s">
        <v>5</v>
      </c>
      <c r="AO61" s="93">
        <f t="shared" si="18"/>
        <v>0</v>
      </c>
      <c r="AP61" s="193" t="s">
        <v>5</v>
      </c>
      <c r="AQ61" s="93">
        <f t="shared" si="19"/>
        <v>0</v>
      </c>
      <c r="AR61" s="139"/>
    </row>
    <row r="62" spans="1:44" s="11" customFormat="1" ht="24.95" customHeight="1" x14ac:dyDescent="0.2">
      <c r="A62" s="163"/>
      <c r="B62" s="169" t="s">
        <v>102</v>
      </c>
      <c r="C62" s="39"/>
      <c r="D62" s="192" t="s">
        <v>5</v>
      </c>
      <c r="E62" s="93">
        <f t="shared" si="0"/>
        <v>0</v>
      </c>
      <c r="F62" s="193" t="s">
        <v>5</v>
      </c>
      <c r="G62" s="93">
        <f t="shared" si="1"/>
        <v>0</v>
      </c>
      <c r="H62" s="193" t="s">
        <v>5</v>
      </c>
      <c r="I62" s="93">
        <f t="shared" si="2"/>
        <v>0</v>
      </c>
      <c r="J62" s="193" t="s">
        <v>5</v>
      </c>
      <c r="K62" s="93">
        <f t="shared" si="3"/>
        <v>0</v>
      </c>
      <c r="L62" s="193" t="s">
        <v>5</v>
      </c>
      <c r="M62" s="93">
        <f t="shared" si="4"/>
        <v>0</v>
      </c>
      <c r="N62" s="193" t="s">
        <v>5</v>
      </c>
      <c r="O62" s="93">
        <f t="shared" si="5"/>
        <v>0</v>
      </c>
      <c r="P62" s="193" t="s">
        <v>5</v>
      </c>
      <c r="Q62" s="93">
        <f t="shared" si="6"/>
        <v>0</v>
      </c>
      <c r="R62" s="193" t="s">
        <v>5</v>
      </c>
      <c r="S62" s="93">
        <f t="shared" si="7"/>
        <v>0</v>
      </c>
      <c r="T62" s="193" t="s">
        <v>5</v>
      </c>
      <c r="U62" s="93">
        <f t="shared" si="8"/>
        <v>0</v>
      </c>
      <c r="V62" s="193" t="s">
        <v>5</v>
      </c>
      <c r="W62" s="93">
        <f t="shared" si="9"/>
        <v>0</v>
      </c>
      <c r="X62" s="193" t="s">
        <v>5</v>
      </c>
      <c r="Y62" s="93">
        <f t="shared" si="10"/>
        <v>0</v>
      </c>
      <c r="Z62" s="193" t="s">
        <v>5</v>
      </c>
      <c r="AA62" s="93">
        <f t="shared" si="11"/>
        <v>0</v>
      </c>
      <c r="AB62" s="193" t="s">
        <v>5</v>
      </c>
      <c r="AC62" s="93">
        <f t="shared" si="12"/>
        <v>0</v>
      </c>
      <c r="AD62" s="193" t="s">
        <v>5</v>
      </c>
      <c r="AE62" s="93">
        <f t="shared" si="13"/>
        <v>0</v>
      </c>
      <c r="AF62" s="193" t="s">
        <v>5</v>
      </c>
      <c r="AG62" s="93">
        <f t="shared" si="14"/>
        <v>0</v>
      </c>
      <c r="AH62" s="193" t="s">
        <v>5</v>
      </c>
      <c r="AI62" s="93">
        <f t="shared" si="15"/>
        <v>0</v>
      </c>
      <c r="AJ62" s="193" t="s">
        <v>5</v>
      </c>
      <c r="AK62" s="93">
        <f t="shared" si="16"/>
        <v>0</v>
      </c>
      <c r="AL62" s="193" t="s">
        <v>5</v>
      </c>
      <c r="AM62" s="93">
        <f t="shared" si="17"/>
        <v>0</v>
      </c>
      <c r="AN62" s="193" t="s">
        <v>5</v>
      </c>
      <c r="AO62" s="93">
        <f t="shared" si="18"/>
        <v>0</v>
      </c>
      <c r="AP62" s="193" t="s">
        <v>5</v>
      </c>
      <c r="AQ62" s="93">
        <f t="shared" si="19"/>
        <v>0</v>
      </c>
      <c r="AR62" s="139"/>
    </row>
    <row r="63" spans="1:44" s="11" customFormat="1" ht="24.95" customHeight="1" x14ac:dyDescent="0.2">
      <c r="A63" s="163"/>
      <c r="B63" s="169" t="s">
        <v>71</v>
      </c>
      <c r="C63" s="39"/>
      <c r="D63" s="192" t="s">
        <v>5</v>
      </c>
      <c r="E63" s="93">
        <f t="shared" si="0"/>
        <v>0</v>
      </c>
      <c r="F63" s="193" t="s">
        <v>5</v>
      </c>
      <c r="G63" s="93">
        <f t="shared" si="1"/>
        <v>0</v>
      </c>
      <c r="H63" s="193" t="s">
        <v>5</v>
      </c>
      <c r="I63" s="93">
        <f t="shared" si="2"/>
        <v>0</v>
      </c>
      <c r="J63" s="193" t="s">
        <v>5</v>
      </c>
      <c r="K63" s="93">
        <f t="shared" si="3"/>
        <v>0</v>
      </c>
      <c r="L63" s="193" t="s">
        <v>5</v>
      </c>
      <c r="M63" s="93">
        <f t="shared" si="4"/>
        <v>0</v>
      </c>
      <c r="N63" s="193" t="s">
        <v>5</v>
      </c>
      <c r="O63" s="93">
        <f t="shared" si="5"/>
        <v>0</v>
      </c>
      <c r="P63" s="193" t="s">
        <v>5</v>
      </c>
      <c r="Q63" s="93">
        <f t="shared" si="6"/>
        <v>0</v>
      </c>
      <c r="R63" s="193" t="s">
        <v>5</v>
      </c>
      <c r="S63" s="93">
        <f t="shared" si="7"/>
        <v>0</v>
      </c>
      <c r="T63" s="193" t="s">
        <v>5</v>
      </c>
      <c r="U63" s="93">
        <f t="shared" si="8"/>
        <v>0</v>
      </c>
      <c r="V63" s="193" t="s">
        <v>5</v>
      </c>
      <c r="W63" s="93">
        <f t="shared" si="9"/>
        <v>0</v>
      </c>
      <c r="X63" s="193" t="s">
        <v>5</v>
      </c>
      <c r="Y63" s="93">
        <f t="shared" si="10"/>
        <v>0</v>
      </c>
      <c r="Z63" s="193" t="s">
        <v>5</v>
      </c>
      <c r="AA63" s="93">
        <f t="shared" si="11"/>
        <v>0</v>
      </c>
      <c r="AB63" s="193" t="s">
        <v>5</v>
      </c>
      <c r="AC63" s="93">
        <f t="shared" si="12"/>
        <v>0</v>
      </c>
      <c r="AD63" s="193" t="s">
        <v>5</v>
      </c>
      <c r="AE63" s="93">
        <f t="shared" si="13"/>
        <v>0</v>
      </c>
      <c r="AF63" s="193" t="s">
        <v>5</v>
      </c>
      <c r="AG63" s="93">
        <f t="shared" si="14"/>
        <v>0</v>
      </c>
      <c r="AH63" s="193" t="s">
        <v>5</v>
      </c>
      <c r="AI63" s="93">
        <f t="shared" si="15"/>
        <v>0</v>
      </c>
      <c r="AJ63" s="193" t="s">
        <v>5</v>
      </c>
      <c r="AK63" s="93">
        <f t="shared" si="16"/>
        <v>0</v>
      </c>
      <c r="AL63" s="193" t="s">
        <v>5</v>
      </c>
      <c r="AM63" s="93">
        <f t="shared" si="17"/>
        <v>0</v>
      </c>
      <c r="AN63" s="193" t="s">
        <v>5</v>
      </c>
      <c r="AO63" s="93">
        <f t="shared" si="18"/>
        <v>0</v>
      </c>
      <c r="AP63" s="193" t="s">
        <v>5</v>
      </c>
      <c r="AQ63" s="93">
        <f t="shared" si="19"/>
        <v>0</v>
      </c>
      <c r="AR63" s="139"/>
    </row>
    <row r="64" spans="1:44" s="11" customFormat="1" ht="24.95" customHeight="1" thickBot="1" x14ac:dyDescent="0.25">
      <c r="A64" s="163"/>
      <c r="B64" s="168" t="s">
        <v>72</v>
      </c>
      <c r="C64" s="39"/>
      <c r="D64" s="192" t="s">
        <v>5</v>
      </c>
      <c r="E64" s="93">
        <f t="shared" si="0"/>
        <v>0</v>
      </c>
      <c r="F64" s="193" t="s">
        <v>5</v>
      </c>
      <c r="G64" s="93">
        <f t="shared" si="1"/>
        <v>0</v>
      </c>
      <c r="H64" s="193" t="s">
        <v>5</v>
      </c>
      <c r="I64" s="93">
        <f t="shared" si="2"/>
        <v>0</v>
      </c>
      <c r="J64" s="193" t="s">
        <v>5</v>
      </c>
      <c r="K64" s="93">
        <f t="shared" si="3"/>
        <v>0</v>
      </c>
      <c r="L64" s="193" t="s">
        <v>5</v>
      </c>
      <c r="M64" s="93">
        <f t="shared" si="4"/>
        <v>0</v>
      </c>
      <c r="N64" s="193" t="s">
        <v>5</v>
      </c>
      <c r="O64" s="93">
        <f t="shared" si="5"/>
        <v>0</v>
      </c>
      <c r="P64" s="193" t="s">
        <v>5</v>
      </c>
      <c r="Q64" s="93">
        <f t="shared" si="6"/>
        <v>0</v>
      </c>
      <c r="R64" s="193" t="s">
        <v>5</v>
      </c>
      <c r="S64" s="93">
        <f t="shared" si="7"/>
        <v>0</v>
      </c>
      <c r="T64" s="193" t="s">
        <v>5</v>
      </c>
      <c r="U64" s="93">
        <f t="shared" si="8"/>
        <v>0</v>
      </c>
      <c r="V64" s="193" t="s">
        <v>5</v>
      </c>
      <c r="W64" s="93">
        <f t="shared" si="9"/>
        <v>0</v>
      </c>
      <c r="X64" s="193" t="s">
        <v>5</v>
      </c>
      <c r="Y64" s="93">
        <f t="shared" si="10"/>
        <v>0</v>
      </c>
      <c r="Z64" s="193" t="s">
        <v>5</v>
      </c>
      <c r="AA64" s="93">
        <f t="shared" si="11"/>
        <v>0</v>
      </c>
      <c r="AB64" s="193" t="s">
        <v>5</v>
      </c>
      <c r="AC64" s="93">
        <f t="shared" si="12"/>
        <v>0</v>
      </c>
      <c r="AD64" s="193" t="s">
        <v>5</v>
      </c>
      <c r="AE64" s="93">
        <f t="shared" si="13"/>
        <v>0</v>
      </c>
      <c r="AF64" s="193" t="s">
        <v>5</v>
      </c>
      <c r="AG64" s="93">
        <f t="shared" si="14"/>
        <v>0</v>
      </c>
      <c r="AH64" s="193" t="s">
        <v>5</v>
      </c>
      <c r="AI64" s="93">
        <f t="shared" si="15"/>
        <v>0</v>
      </c>
      <c r="AJ64" s="193" t="s">
        <v>5</v>
      </c>
      <c r="AK64" s="93">
        <f t="shared" si="16"/>
        <v>0</v>
      </c>
      <c r="AL64" s="193" t="s">
        <v>5</v>
      </c>
      <c r="AM64" s="93">
        <f t="shared" si="17"/>
        <v>0</v>
      </c>
      <c r="AN64" s="193" t="s">
        <v>5</v>
      </c>
      <c r="AO64" s="93">
        <f t="shared" si="18"/>
        <v>0</v>
      </c>
      <c r="AP64" s="193" t="s">
        <v>5</v>
      </c>
      <c r="AQ64" s="93">
        <f t="shared" si="19"/>
        <v>0</v>
      </c>
      <c r="AR64" s="139"/>
    </row>
    <row r="65" spans="1:44" s="11" customFormat="1" ht="24.95" customHeight="1" x14ac:dyDescent="0.2">
      <c r="A65" s="164" t="s">
        <v>2</v>
      </c>
      <c r="B65" s="171" t="s">
        <v>73</v>
      </c>
      <c r="C65" s="39"/>
      <c r="D65" s="192" t="s">
        <v>5</v>
      </c>
      <c r="E65" s="93">
        <f t="shared" si="0"/>
        <v>0</v>
      </c>
      <c r="F65" s="193" t="s">
        <v>5</v>
      </c>
      <c r="G65" s="93">
        <f t="shared" si="1"/>
        <v>0</v>
      </c>
      <c r="H65" s="193" t="s">
        <v>5</v>
      </c>
      <c r="I65" s="93">
        <f t="shared" si="2"/>
        <v>0</v>
      </c>
      <c r="J65" s="193" t="s">
        <v>5</v>
      </c>
      <c r="K65" s="93">
        <f t="shared" si="3"/>
        <v>0</v>
      </c>
      <c r="L65" s="193" t="s">
        <v>5</v>
      </c>
      <c r="M65" s="93">
        <f t="shared" si="4"/>
        <v>0</v>
      </c>
      <c r="N65" s="193" t="s">
        <v>5</v>
      </c>
      <c r="O65" s="93">
        <f t="shared" si="5"/>
        <v>0</v>
      </c>
      <c r="P65" s="193" t="s">
        <v>5</v>
      </c>
      <c r="Q65" s="93">
        <f t="shared" si="6"/>
        <v>0</v>
      </c>
      <c r="R65" s="193" t="s">
        <v>5</v>
      </c>
      <c r="S65" s="93">
        <f t="shared" si="7"/>
        <v>0</v>
      </c>
      <c r="T65" s="193" t="s">
        <v>5</v>
      </c>
      <c r="U65" s="93">
        <f t="shared" si="8"/>
        <v>0</v>
      </c>
      <c r="V65" s="193" t="s">
        <v>5</v>
      </c>
      <c r="W65" s="93">
        <f t="shared" si="9"/>
        <v>0</v>
      </c>
      <c r="X65" s="193" t="s">
        <v>5</v>
      </c>
      <c r="Y65" s="93">
        <f t="shared" si="10"/>
        <v>0</v>
      </c>
      <c r="Z65" s="193" t="s">
        <v>5</v>
      </c>
      <c r="AA65" s="93">
        <f t="shared" si="11"/>
        <v>0</v>
      </c>
      <c r="AB65" s="193" t="s">
        <v>5</v>
      </c>
      <c r="AC65" s="93">
        <f t="shared" si="12"/>
        <v>0</v>
      </c>
      <c r="AD65" s="193" t="s">
        <v>5</v>
      </c>
      <c r="AE65" s="93">
        <f t="shared" si="13"/>
        <v>0</v>
      </c>
      <c r="AF65" s="193" t="s">
        <v>5</v>
      </c>
      <c r="AG65" s="93">
        <f t="shared" si="14"/>
        <v>0</v>
      </c>
      <c r="AH65" s="193" t="s">
        <v>5</v>
      </c>
      <c r="AI65" s="93">
        <f t="shared" si="15"/>
        <v>0</v>
      </c>
      <c r="AJ65" s="193" t="s">
        <v>5</v>
      </c>
      <c r="AK65" s="93">
        <f t="shared" si="16"/>
        <v>0</v>
      </c>
      <c r="AL65" s="193" t="s">
        <v>5</v>
      </c>
      <c r="AM65" s="93">
        <f t="shared" si="17"/>
        <v>0</v>
      </c>
      <c r="AN65" s="193" t="s">
        <v>5</v>
      </c>
      <c r="AO65" s="93">
        <f t="shared" si="18"/>
        <v>0</v>
      </c>
      <c r="AP65" s="193" t="s">
        <v>5</v>
      </c>
      <c r="AQ65" s="93">
        <f t="shared" si="19"/>
        <v>0</v>
      </c>
      <c r="AR65" s="139"/>
    </row>
    <row r="66" spans="1:44" s="11" customFormat="1" ht="24.95" customHeight="1" x14ac:dyDescent="0.2">
      <c r="A66" s="163"/>
      <c r="B66" s="167" t="s">
        <v>141</v>
      </c>
      <c r="C66" s="39"/>
      <c r="D66" s="192" t="s">
        <v>5</v>
      </c>
      <c r="E66" s="93">
        <f t="shared" si="0"/>
        <v>0</v>
      </c>
      <c r="F66" s="193" t="s">
        <v>5</v>
      </c>
      <c r="G66" s="93">
        <f t="shared" si="1"/>
        <v>0</v>
      </c>
      <c r="H66" s="193" t="s">
        <v>5</v>
      </c>
      <c r="I66" s="93">
        <f t="shared" si="2"/>
        <v>0</v>
      </c>
      <c r="J66" s="193" t="s">
        <v>5</v>
      </c>
      <c r="K66" s="93">
        <f t="shared" si="3"/>
        <v>0</v>
      </c>
      <c r="L66" s="193" t="s">
        <v>5</v>
      </c>
      <c r="M66" s="93">
        <f t="shared" si="4"/>
        <v>0</v>
      </c>
      <c r="N66" s="193" t="s">
        <v>5</v>
      </c>
      <c r="O66" s="93">
        <f t="shared" si="5"/>
        <v>0</v>
      </c>
      <c r="P66" s="193" t="s">
        <v>5</v>
      </c>
      <c r="Q66" s="93">
        <f t="shared" si="6"/>
        <v>0</v>
      </c>
      <c r="R66" s="193" t="s">
        <v>5</v>
      </c>
      <c r="S66" s="93">
        <f t="shared" si="7"/>
        <v>0</v>
      </c>
      <c r="T66" s="193" t="s">
        <v>5</v>
      </c>
      <c r="U66" s="93">
        <f t="shared" si="8"/>
        <v>0</v>
      </c>
      <c r="V66" s="193" t="s">
        <v>5</v>
      </c>
      <c r="W66" s="93">
        <f t="shared" si="9"/>
        <v>0</v>
      </c>
      <c r="X66" s="193" t="s">
        <v>5</v>
      </c>
      <c r="Y66" s="93">
        <f t="shared" si="10"/>
        <v>0</v>
      </c>
      <c r="Z66" s="193" t="s">
        <v>5</v>
      </c>
      <c r="AA66" s="93">
        <f t="shared" si="11"/>
        <v>0</v>
      </c>
      <c r="AB66" s="193" t="s">
        <v>5</v>
      </c>
      <c r="AC66" s="93">
        <f t="shared" si="12"/>
        <v>0</v>
      </c>
      <c r="AD66" s="193" t="s">
        <v>5</v>
      </c>
      <c r="AE66" s="93">
        <f t="shared" si="13"/>
        <v>0</v>
      </c>
      <c r="AF66" s="193" t="s">
        <v>5</v>
      </c>
      <c r="AG66" s="93">
        <f t="shared" si="14"/>
        <v>0</v>
      </c>
      <c r="AH66" s="193" t="s">
        <v>5</v>
      </c>
      <c r="AI66" s="93">
        <f t="shared" si="15"/>
        <v>0</v>
      </c>
      <c r="AJ66" s="193" t="s">
        <v>5</v>
      </c>
      <c r="AK66" s="93">
        <f t="shared" si="16"/>
        <v>0</v>
      </c>
      <c r="AL66" s="193" t="s">
        <v>5</v>
      </c>
      <c r="AM66" s="93">
        <f t="shared" si="17"/>
        <v>0</v>
      </c>
      <c r="AN66" s="193" t="s">
        <v>5</v>
      </c>
      <c r="AO66" s="93">
        <f t="shared" si="18"/>
        <v>0</v>
      </c>
      <c r="AP66" s="193" t="s">
        <v>5</v>
      </c>
      <c r="AQ66" s="93">
        <f t="shared" si="19"/>
        <v>0</v>
      </c>
      <c r="AR66" s="139"/>
    </row>
    <row r="67" spans="1:44" s="11" customFormat="1" ht="24.95" customHeight="1" x14ac:dyDescent="0.2">
      <c r="A67" s="163"/>
      <c r="B67" s="167" t="s">
        <v>142</v>
      </c>
      <c r="C67" s="39"/>
      <c r="D67" s="192" t="s">
        <v>5</v>
      </c>
      <c r="E67" s="93">
        <f t="shared" si="0"/>
        <v>0</v>
      </c>
      <c r="F67" s="193" t="s">
        <v>5</v>
      </c>
      <c r="G67" s="93">
        <f t="shared" si="1"/>
        <v>0</v>
      </c>
      <c r="H67" s="193" t="s">
        <v>5</v>
      </c>
      <c r="I67" s="93">
        <f t="shared" si="2"/>
        <v>0</v>
      </c>
      <c r="J67" s="193" t="s">
        <v>5</v>
      </c>
      <c r="K67" s="93">
        <f t="shared" si="3"/>
        <v>0</v>
      </c>
      <c r="L67" s="193" t="s">
        <v>5</v>
      </c>
      <c r="M67" s="93">
        <f t="shared" si="4"/>
        <v>0</v>
      </c>
      <c r="N67" s="193" t="s">
        <v>5</v>
      </c>
      <c r="O67" s="93">
        <f t="shared" si="5"/>
        <v>0</v>
      </c>
      <c r="P67" s="193" t="s">
        <v>5</v>
      </c>
      <c r="Q67" s="93">
        <f t="shared" si="6"/>
        <v>0</v>
      </c>
      <c r="R67" s="193" t="s">
        <v>5</v>
      </c>
      <c r="S67" s="93">
        <f t="shared" si="7"/>
        <v>0</v>
      </c>
      <c r="T67" s="193" t="s">
        <v>5</v>
      </c>
      <c r="U67" s="93">
        <f t="shared" si="8"/>
        <v>0</v>
      </c>
      <c r="V67" s="193" t="s">
        <v>5</v>
      </c>
      <c r="W67" s="93">
        <f t="shared" si="9"/>
        <v>0</v>
      </c>
      <c r="X67" s="193" t="s">
        <v>5</v>
      </c>
      <c r="Y67" s="93">
        <f t="shared" si="10"/>
        <v>0</v>
      </c>
      <c r="Z67" s="193" t="s">
        <v>5</v>
      </c>
      <c r="AA67" s="93">
        <f t="shared" si="11"/>
        <v>0</v>
      </c>
      <c r="AB67" s="193" t="s">
        <v>5</v>
      </c>
      <c r="AC67" s="93">
        <f t="shared" si="12"/>
        <v>0</v>
      </c>
      <c r="AD67" s="193" t="s">
        <v>5</v>
      </c>
      <c r="AE67" s="93">
        <f t="shared" si="13"/>
        <v>0</v>
      </c>
      <c r="AF67" s="193" t="s">
        <v>5</v>
      </c>
      <c r="AG67" s="93">
        <f t="shared" si="14"/>
        <v>0</v>
      </c>
      <c r="AH67" s="193" t="s">
        <v>5</v>
      </c>
      <c r="AI67" s="93">
        <f t="shared" si="15"/>
        <v>0</v>
      </c>
      <c r="AJ67" s="193" t="s">
        <v>5</v>
      </c>
      <c r="AK67" s="93">
        <f t="shared" si="16"/>
        <v>0</v>
      </c>
      <c r="AL67" s="193" t="s">
        <v>5</v>
      </c>
      <c r="AM67" s="93">
        <f t="shared" si="17"/>
        <v>0</v>
      </c>
      <c r="AN67" s="193" t="s">
        <v>5</v>
      </c>
      <c r="AO67" s="93">
        <f t="shared" si="18"/>
        <v>0</v>
      </c>
      <c r="AP67" s="193" t="s">
        <v>5</v>
      </c>
      <c r="AQ67" s="93">
        <f t="shared" si="19"/>
        <v>0</v>
      </c>
      <c r="AR67" s="139"/>
    </row>
    <row r="68" spans="1:44" s="11" customFormat="1" ht="24.95" customHeight="1" x14ac:dyDescent="0.2">
      <c r="A68" s="163"/>
      <c r="B68" s="167" t="s">
        <v>74</v>
      </c>
      <c r="C68" s="39"/>
      <c r="D68" s="192" t="s">
        <v>5</v>
      </c>
      <c r="E68" s="93">
        <f t="shared" si="0"/>
        <v>0</v>
      </c>
      <c r="F68" s="193" t="s">
        <v>5</v>
      </c>
      <c r="G68" s="93">
        <f t="shared" si="1"/>
        <v>0</v>
      </c>
      <c r="H68" s="193" t="s">
        <v>5</v>
      </c>
      <c r="I68" s="93">
        <f t="shared" si="2"/>
        <v>0</v>
      </c>
      <c r="J68" s="193" t="s">
        <v>5</v>
      </c>
      <c r="K68" s="93">
        <f t="shared" si="3"/>
        <v>0</v>
      </c>
      <c r="L68" s="193" t="s">
        <v>5</v>
      </c>
      <c r="M68" s="93">
        <f t="shared" si="4"/>
        <v>0</v>
      </c>
      <c r="N68" s="193" t="s">
        <v>5</v>
      </c>
      <c r="O68" s="93">
        <f t="shared" si="5"/>
        <v>0</v>
      </c>
      <c r="P68" s="193" t="s">
        <v>5</v>
      </c>
      <c r="Q68" s="93">
        <f t="shared" si="6"/>
        <v>0</v>
      </c>
      <c r="R68" s="193" t="s">
        <v>5</v>
      </c>
      <c r="S68" s="93">
        <f t="shared" si="7"/>
        <v>0</v>
      </c>
      <c r="T68" s="193" t="s">
        <v>5</v>
      </c>
      <c r="U68" s="93">
        <f t="shared" si="8"/>
        <v>0</v>
      </c>
      <c r="V68" s="193" t="s">
        <v>5</v>
      </c>
      <c r="W68" s="93">
        <f t="shared" si="9"/>
        <v>0</v>
      </c>
      <c r="X68" s="193" t="s">
        <v>5</v>
      </c>
      <c r="Y68" s="93">
        <f t="shared" si="10"/>
        <v>0</v>
      </c>
      <c r="Z68" s="193" t="s">
        <v>5</v>
      </c>
      <c r="AA68" s="93">
        <f t="shared" si="11"/>
        <v>0</v>
      </c>
      <c r="AB68" s="193" t="s">
        <v>5</v>
      </c>
      <c r="AC68" s="93">
        <f t="shared" si="12"/>
        <v>0</v>
      </c>
      <c r="AD68" s="193" t="s">
        <v>5</v>
      </c>
      <c r="AE68" s="93">
        <f t="shared" si="13"/>
        <v>0</v>
      </c>
      <c r="AF68" s="193" t="s">
        <v>5</v>
      </c>
      <c r="AG68" s="93">
        <f t="shared" si="14"/>
        <v>0</v>
      </c>
      <c r="AH68" s="193" t="s">
        <v>5</v>
      </c>
      <c r="AI68" s="93">
        <f t="shared" si="15"/>
        <v>0</v>
      </c>
      <c r="AJ68" s="193" t="s">
        <v>5</v>
      </c>
      <c r="AK68" s="93">
        <f t="shared" si="16"/>
        <v>0</v>
      </c>
      <c r="AL68" s="193" t="s">
        <v>5</v>
      </c>
      <c r="AM68" s="93">
        <f t="shared" si="17"/>
        <v>0</v>
      </c>
      <c r="AN68" s="193" t="s">
        <v>5</v>
      </c>
      <c r="AO68" s="93">
        <f t="shared" si="18"/>
        <v>0</v>
      </c>
      <c r="AP68" s="193" t="s">
        <v>5</v>
      </c>
      <c r="AQ68" s="93">
        <f t="shared" si="19"/>
        <v>0</v>
      </c>
      <c r="AR68" s="139"/>
    </row>
    <row r="69" spans="1:44" s="11" customFormat="1" ht="24.95" customHeight="1" thickBot="1" x14ac:dyDescent="0.25">
      <c r="A69" s="163"/>
      <c r="B69" s="168" t="s">
        <v>75</v>
      </c>
      <c r="C69" s="39"/>
      <c r="D69" s="192" t="s">
        <v>5</v>
      </c>
      <c r="E69" s="93">
        <f t="shared" si="0"/>
        <v>0</v>
      </c>
      <c r="F69" s="193" t="s">
        <v>5</v>
      </c>
      <c r="G69" s="93">
        <f t="shared" si="1"/>
        <v>0</v>
      </c>
      <c r="H69" s="193" t="s">
        <v>5</v>
      </c>
      <c r="I69" s="93">
        <f t="shared" si="2"/>
        <v>0</v>
      </c>
      <c r="J69" s="193" t="s">
        <v>5</v>
      </c>
      <c r="K69" s="93">
        <f t="shared" si="3"/>
        <v>0</v>
      </c>
      <c r="L69" s="193" t="s">
        <v>5</v>
      </c>
      <c r="M69" s="93">
        <f t="shared" si="4"/>
        <v>0</v>
      </c>
      <c r="N69" s="193" t="s">
        <v>5</v>
      </c>
      <c r="O69" s="93">
        <f t="shared" si="5"/>
        <v>0</v>
      </c>
      <c r="P69" s="193" t="s">
        <v>5</v>
      </c>
      <c r="Q69" s="93">
        <f t="shared" si="6"/>
        <v>0</v>
      </c>
      <c r="R69" s="193" t="s">
        <v>5</v>
      </c>
      <c r="S69" s="93">
        <f t="shared" si="7"/>
        <v>0</v>
      </c>
      <c r="T69" s="193" t="s">
        <v>5</v>
      </c>
      <c r="U69" s="93">
        <f t="shared" si="8"/>
        <v>0</v>
      </c>
      <c r="V69" s="193" t="s">
        <v>5</v>
      </c>
      <c r="W69" s="93">
        <f t="shared" si="9"/>
        <v>0</v>
      </c>
      <c r="X69" s="193" t="s">
        <v>5</v>
      </c>
      <c r="Y69" s="93">
        <f t="shared" si="10"/>
        <v>0</v>
      </c>
      <c r="Z69" s="193" t="s">
        <v>5</v>
      </c>
      <c r="AA69" s="93">
        <f t="shared" si="11"/>
        <v>0</v>
      </c>
      <c r="AB69" s="193" t="s">
        <v>5</v>
      </c>
      <c r="AC69" s="93">
        <f t="shared" si="12"/>
        <v>0</v>
      </c>
      <c r="AD69" s="193" t="s">
        <v>5</v>
      </c>
      <c r="AE69" s="93">
        <f t="shared" si="13"/>
        <v>0</v>
      </c>
      <c r="AF69" s="193" t="s">
        <v>5</v>
      </c>
      <c r="AG69" s="93">
        <f t="shared" si="14"/>
        <v>0</v>
      </c>
      <c r="AH69" s="193" t="s">
        <v>5</v>
      </c>
      <c r="AI69" s="93">
        <f t="shared" si="15"/>
        <v>0</v>
      </c>
      <c r="AJ69" s="193" t="s">
        <v>5</v>
      </c>
      <c r="AK69" s="93">
        <f t="shared" si="16"/>
        <v>0</v>
      </c>
      <c r="AL69" s="193" t="s">
        <v>5</v>
      </c>
      <c r="AM69" s="93">
        <f t="shared" si="17"/>
        <v>0</v>
      </c>
      <c r="AN69" s="193" t="s">
        <v>5</v>
      </c>
      <c r="AO69" s="93">
        <f t="shared" si="18"/>
        <v>0</v>
      </c>
      <c r="AP69" s="193" t="s">
        <v>5</v>
      </c>
      <c r="AQ69" s="93">
        <f t="shared" si="19"/>
        <v>0</v>
      </c>
      <c r="AR69" s="139"/>
    </row>
    <row r="70" spans="1:44" s="11" customFormat="1" ht="24.95" customHeight="1" x14ac:dyDescent="0.2">
      <c r="A70" s="159" t="s">
        <v>36</v>
      </c>
      <c r="B70" s="172" t="s">
        <v>143</v>
      </c>
      <c r="C70" s="39"/>
      <c r="D70" s="192" t="s">
        <v>5</v>
      </c>
      <c r="E70" s="93">
        <f t="shared" si="0"/>
        <v>0</v>
      </c>
      <c r="F70" s="193" t="s">
        <v>5</v>
      </c>
      <c r="G70" s="93">
        <f t="shared" si="1"/>
        <v>0</v>
      </c>
      <c r="H70" s="193" t="s">
        <v>5</v>
      </c>
      <c r="I70" s="93">
        <f t="shared" si="2"/>
        <v>0</v>
      </c>
      <c r="J70" s="193" t="s">
        <v>5</v>
      </c>
      <c r="K70" s="93">
        <f t="shared" si="3"/>
        <v>0</v>
      </c>
      <c r="L70" s="193" t="s">
        <v>5</v>
      </c>
      <c r="M70" s="93">
        <f t="shared" si="4"/>
        <v>0</v>
      </c>
      <c r="N70" s="193" t="s">
        <v>5</v>
      </c>
      <c r="O70" s="93">
        <f t="shared" si="5"/>
        <v>0</v>
      </c>
      <c r="P70" s="193" t="s">
        <v>5</v>
      </c>
      <c r="Q70" s="93">
        <f t="shared" si="6"/>
        <v>0</v>
      </c>
      <c r="R70" s="193" t="s">
        <v>5</v>
      </c>
      <c r="S70" s="93">
        <f t="shared" si="7"/>
        <v>0</v>
      </c>
      <c r="T70" s="193" t="s">
        <v>5</v>
      </c>
      <c r="U70" s="93">
        <f t="shared" si="8"/>
        <v>0</v>
      </c>
      <c r="V70" s="193" t="s">
        <v>5</v>
      </c>
      <c r="W70" s="93">
        <f t="shared" si="9"/>
        <v>0</v>
      </c>
      <c r="X70" s="193" t="s">
        <v>5</v>
      </c>
      <c r="Y70" s="93">
        <f t="shared" si="10"/>
        <v>0</v>
      </c>
      <c r="Z70" s="193" t="s">
        <v>5</v>
      </c>
      <c r="AA70" s="93">
        <f t="shared" si="11"/>
        <v>0</v>
      </c>
      <c r="AB70" s="193" t="s">
        <v>5</v>
      </c>
      <c r="AC70" s="93">
        <f t="shared" si="12"/>
        <v>0</v>
      </c>
      <c r="AD70" s="193" t="s">
        <v>5</v>
      </c>
      <c r="AE70" s="93">
        <f t="shared" si="13"/>
        <v>0</v>
      </c>
      <c r="AF70" s="193" t="s">
        <v>5</v>
      </c>
      <c r="AG70" s="93">
        <f t="shared" si="14"/>
        <v>0</v>
      </c>
      <c r="AH70" s="193" t="s">
        <v>5</v>
      </c>
      <c r="AI70" s="93">
        <f t="shared" si="15"/>
        <v>0</v>
      </c>
      <c r="AJ70" s="193" t="s">
        <v>5</v>
      </c>
      <c r="AK70" s="93">
        <f t="shared" si="16"/>
        <v>0</v>
      </c>
      <c r="AL70" s="193" t="s">
        <v>5</v>
      </c>
      <c r="AM70" s="93">
        <f t="shared" si="17"/>
        <v>0</v>
      </c>
      <c r="AN70" s="193" t="s">
        <v>5</v>
      </c>
      <c r="AO70" s="93">
        <f t="shared" si="18"/>
        <v>0</v>
      </c>
      <c r="AP70" s="193" t="s">
        <v>5</v>
      </c>
      <c r="AQ70" s="93">
        <f t="shared" si="19"/>
        <v>0</v>
      </c>
      <c r="AR70" s="139"/>
    </row>
    <row r="71" spans="1:44" s="11" customFormat="1" ht="24.95" customHeight="1" x14ac:dyDescent="0.2">
      <c r="A71" s="160"/>
      <c r="B71" s="173" t="s">
        <v>129</v>
      </c>
      <c r="C71" s="39"/>
      <c r="D71" s="192" t="s">
        <v>5</v>
      </c>
      <c r="E71" s="93">
        <f t="shared" si="0"/>
        <v>0</v>
      </c>
      <c r="F71" s="193" t="s">
        <v>5</v>
      </c>
      <c r="G71" s="93">
        <f t="shared" si="1"/>
        <v>0</v>
      </c>
      <c r="H71" s="193" t="s">
        <v>5</v>
      </c>
      <c r="I71" s="93">
        <f t="shared" si="2"/>
        <v>0</v>
      </c>
      <c r="J71" s="193" t="s">
        <v>5</v>
      </c>
      <c r="K71" s="93">
        <f t="shared" si="3"/>
        <v>0</v>
      </c>
      <c r="L71" s="193" t="s">
        <v>5</v>
      </c>
      <c r="M71" s="93">
        <f t="shared" si="4"/>
        <v>0</v>
      </c>
      <c r="N71" s="193" t="s">
        <v>5</v>
      </c>
      <c r="O71" s="93">
        <f t="shared" si="5"/>
        <v>0</v>
      </c>
      <c r="P71" s="193" t="s">
        <v>5</v>
      </c>
      <c r="Q71" s="93">
        <f t="shared" si="6"/>
        <v>0</v>
      </c>
      <c r="R71" s="193" t="s">
        <v>5</v>
      </c>
      <c r="S71" s="93">
        <f t="shared" si="7"/>
        <v>0</v>
      </c>
      <c r="T71" s="193" t="s">
        <v>5</v>
      </c>
      <c r="U71" s="93">
        <f t="shared" si="8"/>
        <v>0</v>
      </c>
      <c r="V71" s="193" t="s">
        <v>5</v>
      </c>
      <c r="W71" s="93">
        <f t="shared" si="9"/>
        <v>0</v>
      </c>
      <c r="X71" s="193" t="s">
        <v>5</v>
      </c>
      <c r="Y71" s="93">
        <f t="shared" si="10"/>
        <v>0</v>
      </c>
      <c r="Z71" s="193" t="s">
        <v>5</v>
      </c>
      <c r="AA71" s="93">
        <f t="shared" si="11"/>
        <v>0</v>
      </c>
      <c r="AB71" s="193" t="s">
        <v>5</v>
      </c>
      <c r="AC71" s="93">
        <f t="shared" si="12"/>
        <v>0</v>
      </c>
      <c r="AD71" s="193" t="s">
        <v>5</v>
      </c>
      <c r="AE71" s="93">
        <f t="shared" si="13"/>
        <v>0</v>
      </c>
      <c r="AF71" s="193" t="s">
        <v>5</v>
      </c>
      <c r="AG71" s="93">
        <f t="shared" si="14"/>
        <v>0</v>
      </c>
      <c r="AH71" s="193" t="s">
        <v>5</v>
      </c>
      <c r="AI71" s="93">
        <f t="shared" si="15"/>
        <v>0</v>
      </c>
      <c r="AJ71" s="193" t="s">
        <v>5</v>
      </c>
      <c r="AK71" s="93">
        <f t="shared" si="16"/>
        <v>0</v>
      </c>
      <c r="AL71" s="193" t="s">
        <v>5</v>
      </c>
      <c r="AM71" s="93">
        <f t="shared" si="17"/>
        <v>0</v>
      </c>
      <c r="AN71" s="193" t="s">
        <v>5</v>
      </c>
      <c r="AO71" s="93">
        <f t="shared" si="18"/>
        <v>0</v>
      </c>
      <c r="AP71" s="193" t="s">
        <v>5</v>
      </c>
      <c r="AQ71" s="93">
        <f t="shared" si="19"/>
        <v>0</v>
      </c>
      <c r="AR71" s="139"/>
    </row>
    <row r="72" spans="1:44" s="11" customFormat="1" ht="24.95" customHeight="1" x14ac:dyDescent="0.2">
      <c r="A72" s="160"/>
      <c r="B72" s="173" t="s">
        <v>144</v>
      </c>
      <c r="C72" s="39"/>
      <c r="D72" s="192" t="s">
        <v>5</v>
      </c>
      <c r="E72" s="93">
        <f t="shared" si="0"/>
        <v>0</v>
      </c>
      <c r="F72" s="193" t="s">
        <v>5</v>
      </c>
      <c r="G72" s="93">
        <f t="shared" si="1"/>
        <v>0</v>
      </c>
      <c r="H72" s="193" t="s">
        <v>5</v>
      </c>
      <c r="I72" s="93">
        <f t="shared" si="2"/>
        <v>0</v>
      </c>
      <c r="J72" s="193" t="s">
        <v>5</v>
      </c>
      <c r="K72" s="93">
        <f t="shared" si="3"/>
        <v>0</v>
      </c>
      <c r="L72" s="193" t="s">
        <v>5</v>
      </c>
      <c r="M72" s="93">
        <f t="shared" si="4"/>
        <v>0</v>
      </c>
      <c r="N72" s="193" t="s">
        <v>5</v>
      </c>
      <c r="O72" s="93">
        <f t="shared" si="5"/>
        <v>0</v>
      </c>
      <c r="P72" s="193" t="s">
        <v>5</v>
      </c>
      <c r="Q72" s="93">
        <f t="shared" si="6"/>
        <v>0</v>
      </c>
      <c r="R72" s="193" t="s">
        <v>5</v>
      </c>
      <c r="S72" s="93">
        <f t="shared" si="7"/>
        <v>0</v>
      </c>
      <c r="T72" s="193" t="s">
        <v>5</v>
      </c>
      <c r="U72" s="93">
        <f t="shared" si="8"/>
        <v>0</v>
      </c>
      <c r="V72" s="193" t="s">
        <v>5</v>
      </c>
      <c r="W72" s="93">
        <f t="shared" si="9"/>
        <v>0</v>
      </c>
      <c r="X72" s="193" t="s">
        <v>5</v>
      </c>
      <c r="Y72" s="93">
        <f t="shared" si="10"/>
        <v>0</v>
      </c>
      <c r="Z72" s="193" t="s">
        <v>5</v>
      </c>
      <c r="AA72" s="93">
        <f t="shared" si="11"/>
        <v>0</v>
      </c>
      <c r="AB72" s="193" t="s">
        <v>5</v>
      </c>
      <c r="AC72" s="93">
        <f t="shared" si="12"/>
        <v>0</v>
      </c>
      <c r="AD72" s="193" t="s">
        <v>5</v>
      </c>
      <c r="AE72" s="93">
        <f t="shared" si="13"/>
        <v>0</v>
      </c>
      <c r="AF72" s="193" t="s">
        <v>5</v>
      </c>
      <c r="AG72" s="93">
        <f t="shared" si="14"/>
        <v>0</v>
      </c>
      <c r="AH72" s="193" t="s">
        <v>5</v>
      </c>
      <c r="AI72" s="93">
        <f t="shared" si="15"/>
        <v>0</v>
      </c>
      <c r="AJ72" s="193" t="s">
        <v>5</v>
      </c>
      <c r="AK72" s="93">
        <f t="shared" si="16"/>
        <v>0</v>
      </c>
      <c r="AL72" s="193" t="s">
        <v>5</v>
      </c>
      <c r="AM72" s="93">
        <f t="shared" si="17"/>
        <v>0</v>
      </c>
      <c r="AN72" s="193" t="s">
        <v>5</v>
      </c>
      <c r="AO72" s="93">
        <f t="shared" si="18"/>
        <v>0</v>
      </c>
      <c r="AP72" s="193" t="s">
        <v>5</v>
      </c>
      <c r="AQ72" s="93">
        <f t="shared" si="19"/>
        <v>0</v>
      </c>
      <c r="AR72" s="139"/>
    </row>
    <row r="73" spans="1:44" s="11" customFormat="1" ht="24.95" customHeight="1" x14ac:dyDescent="0.2">
      <c r="A73" s="160"/>
      <c r="B73" s="173" t="s">
        <v>145</v>
      </c>
      <c r="C73" s="39"/>
      <c r="D73" s="192" t="s">
        <v>5</v>
      </c>
      <c r="E73" s="93">
        <f t="shared" si="0"/>
        <v>0</v>
      </c>
      <c r="F73" s="193" t="s">
        <v>5</v>
      </c>
      <c r="G73" s="93">
        <f t="shared" si="1"/>
        <v>0</v>
      </c>
      <c r="H73" s="193" t="s">
        <v>5</v>
      </c>
      <c r="I73" s="93">
        <f t="shared" si="2"/>
        <v>0</v>
      </c>
      <c r="J73" s="193" t="s">
        <v>5</v>
      </c>
      <c r="K73" s="93">
        <f t="shared" si="3"/>
        <v>0</v>
      </c>
      <c r="L73" s="193" t="s">
        <v>5</v>
      </c>
      <c r="M73" s="93">
        <f t="shared" si="4"/>
        <v>0</v>
      </c>
      <c r="N73" s="193" t="s">
        <v>5</v>
      </c>
      <c r="O73" s="93">
        <f t="shared" si="5"/>
        <v>0</v>
      </c>
      <c r="P73" s="193" t="s">
        <v>5</v>
      </c>
      <c r="Q73" s="93">
        <f t="shared" si="6"/>
        <v>0</v>
      </c>
      <c r="R73" s="193" t="s">
        <v>5</v>
      </c>
      <c r="S73" s="93">
        <f t="shared" si="7"/>
        <v>0</v>
      </c>
      <c r="T73" s="193" t="s">
        <v>5</v>
      </c>
      <c r="U73" s="93">
        <f t="shared" si="8"/>
        <v>0</v>
      </c>
      <c r="V73" s="193" t="s">
        <v>5</v>
      </c>
      <c r="W73" s="93">
        <f t="shared" si="9"/>
        <v>0</v>
      </c>
      <c r="X73" s="193" t="s">
        <v>5</v>
      </c>
      <c r="Y73" s="93">
        <f t="shared" si="10"/>
        <v>0</v>
      </c>
      <c r="Z73" s="193" t="s">
        <v>5</v>
      </c>
      <c r="AA73" s="93">
        <f t="shared" si="11"/>
        <v>0</v>
      </c>
      <c r="AB73" s="193" t="s">
        <v>5</v>
      </c>
      <c r="AC73" s="93">
        <f t="shared" si="12"/>
        <v>0</v>
      </c>
      <c r="AD73" s="193" t="s">
        <v>5</v>
      </c>
      <c r="AE73" s="93">
        <f t="shared" si="13"/>
        <v>0</v>
      </c>
      <c r="AF73" s="193" t="s">
        <v>5</v>
      </c>
      <c r="AG73" s="93">
        <f t="shared" si="14"/>
        <v>0</v>
      </c>
      <c r="AH73" s="193" t="s">
        <v>5</v>
      </c>
      <c r="AI73" s="93">
        <f t="shared" si="15"/>
        <v>0</v>
      </c>
      <c r="AJ73" s="193" t="s">
        <v>5</v>
      </c>
      <c r="AK73" s="93">
        <f t="shared" si="16"/>
        <v>0</v>
      </c>
      <c r="AL73" s="193" t="s">
        <v>5</v>
      </c>
      <c r="AM73" s="93">
        <f t="shared" si="17"/>
        <v>0</v>
      </c>
      <c r="AN73" s="193" t="s">
        <v>5</v>
      </c>
      <c r="AO73" s="93">
        <f t="shared" si="18"/>
        <v>0</v>
      </c>
      <c r="AP73" s="193" t="s">
        <v>5</v>
      </c>
      <c r="AQ73" s="93">
        <f t="shared" si="19"/>
        <v>0</v>
      </c>
      <c r="AR73" s="139"/>
    </row>
    <row r="74" spans="1:44" s="11" customFormat="1" ht="24.95" customHeight="1" x14ac:dyDescent="0.2">
      <c r="A74" s="160"/>
      <c r="B74" s="173" t="s">
        <v>146</v>
      </c>
      <c r="C74" s="39"/>
      <c r="D74" s="192" t="s">
        <v>5</v>
      </c>
      <c r="E74" s="93">
        <f t="shared" si="0"/>
        <v>0</v>
      </c>
      <c r="F74" s="193" t="s">
        <v>5</v>
      </c>
      <c r="G74" s="93">
        <f t="shared" si="1"/>
        <v>0</v>
      </c>
      <c r="H74" s="193" t="s">
        <v>5</v>
      </c>
      <c r="I74" s="93">
        <f t="shared" si="2"/>
        <v>0</v>
      </c>
      <c r="J74" s="193" t="s">
        <v>5</v>
      </c>
      <c r="K74" s="93">
        <f t="shared" si="3"/>
        <v>0</v>
      </c>
      <c r="L74" s="193" t="s">
        <v>5</v>
      </c>
      <c r="M74" s="93">
        <f t="shared" si="4"/>
        <v>0</v>
      </c>
      <c r="N74" s="193" t="s">
        <v>5</v>
      </c>
      <c r="O74" s="93">
        <f t="shared" si="5"/>
        <v>0</v>
      </c>
      <c r="P74" s="193" t="s">
        <v>5</v>
      </c>
      <c r="Q74" s="93">
        <f t="shared" si="6"/>
        <v>0</v>
      </c>
      <c r="R74" s="193" t="s">
        <v>5</v>
      </c>
      <c r="S74" s="93">
        <f t="shared" si="7"/>
        <v>0</v>
      </c>
      <c r="T74" s="193" t="s">
        <v>5</v>
      </c>
      <c r="U74" s="93">
        <f t="shared" si="8"/>
        <v>0</v>
      </c>
      <c r="V74" s="193" t="s">
        <v>5</v>
      </c>
      <c r="W74" s="93">
        <f t="shared" si="9"/>
        <v>0</v>
      </c>
      <c r="X74" s="193" t="s">
        <v>5</v>
      </c>
      <c r="Y74" s="93">
        <f t="shared" si="10"/>
        <v>0</v>
      </c>
      <c r="Z74" s="193" t="s">
        <v>5</v>
      </c>
      <c r="AA74" s="93">
        <f t="shared" si="11"/>
        <v>0</v>
      </c>
      <c r="AB74" s="193" t="s">
        <v>5</v>
      </c>
      <c r="AC74" s="93">
        <f t="shared" si="12"/>
        <v>0</v>
      </c>
      <c r="AD74" s="193" t="s">
        <v>5</v>
      </c>
      <c r="AE74" s="93">
        <f t="shared" si="13"/>
        <v>0</v>
      </c>
      <c r="AF74" s="193" t="s">
        <v>5</v>
      </c>
      <c r="AG74" s="93">
        <f t="shared" si="14"/>
        <v>0</v>
      </c>
      <c r="AH74" s="193" t="s">
        <v>5</v>
      </c>
      <c r="AI74" s="93">
        <f t="shared" si="15"/>
        <v>0</v>
      </c>
      <c r="AJ74" s="193" t="s">
        <v>5</v>
      </c>
      <c r="AK74" s="93">
        <f t="shared" si="16"/>
        <v>0</v>
      </c>
      <c r="AL74" s="193" t="s">
        <v>5</v>
      </c>
      <c r="AM74" s="93">
        <f t="shared" si="17"/>
        <v>0</v>
      </c>
      <c r="AN74" s="193" t="s">
        <v>5</v>
      </c>
      <c r="AO74" s="93">
        <f t="shared" si="18"/>
        <v>0</v>
      </c>
      <c r="AP74" s="193" t="s">
        <v>5</v>
      </c>
      <c r="AQ74" s="93">
        <f t="shared" si="19"/>
        <v>0</v>
      </c>
      <c r="AR74" s="139"/>
    </row>
    <row r="75" spans="1:44" s="11" customFormat="1" ht="24.95" customHeight="1" x14ac:dyDescent="0.2">
      <c r="A75" s="160"/>
      <c r="B75" s="173" t="s">
        <v>147</v>
      </c>
      <c r="C75" s="39"/>
      <c r="D75" s="192" t="s">
        <v>5</v>
      </c>
      <c r="E75" s="93">
        <f t="shared" ref="E75:E104" si="20">IF(D75=0,0)+IF(D75=1,1)+IF(D75=2,2)+IF(D75=3,3)+IF(D75=4,4)+IF(D75=5,5)</f>
        <v>0</v>
      </c>
      <c r="F75" s="193" t="s">
        <v>5</v>
      </c>
      <c r="G75" s="93">
        <f t="shared" ref="G75:G104" si="21">IF(F75=0,0)+IF(F75=1,1)+IF(F75=2,2)+IF(F75=3,3)+IF(F75=4,4)+IF(F75=5,5)</f>
        <v>0</v>
      </c>
      <c r="H75" s="193" t="s">
        <v>5</v>
      </c>
      <c r="I75" s="93">
        <f t="shared" ref="I75:I104" si="22">IF(H75=0,0)+IF(H75=1,1)+IF(H75=2,2)+IF(H75=3,3)+IF(H75=4,4)+IF(H75=5,5)</f>
        <v>0</v>
      </c>
      <c r="J75" s="193" t="s">
        <v>5</v>
      </c>
      <c r="K75" s="93">
        <f t="shared" ref="K75:K104" si="23">IF(J75=0,0)+IF(J75=1,1)+IF(J75=2,2)+IF(J75=3,3)+IF(J75=4,4)+IF(J75=5,5)</f>
        <v>0</v>
      </c>
      <c r="L75" s="193" t="s">
        <v>5</v>
      </c>
      <c r="M75" s="93">
        <f t="shared" ref="M75:M104" si="24">IF(L75=0,0)+IF(L75=1,1)+IF(L75=2,2)+IF(L75=3,3)+IF(L75=4,4)+IF(L75=5,5)</f>
        <v>0</v>
      </c>
      <c r="N75" s="193" t="s">
        <v>5</v>
      </c>
      <c r="O75" s="93">
        <f t="shared" ref="O75:O104" si="25">IF(N75=0,0)+IF(N75=1,1)+IF(N75=2,2)+IF(N75=3,3)+IF(N75=4,4)+IF(N75=5,5)</f>
        <v>0</v>
      </c>
      <c r="P75" s="193" t="s">
        <v>5</v>
      </c>
      <c r="Q75" s="93">
        <f t="shared" ref="Q75:Q104" si="26">IF(P75=0,0)+IF(P75=1,1)+IF(P75=2,2)+IF(P75=3,3)+IF(P75=4,4)+IF(P75=5,5)</f>
        <v>0</v>
      </c>
      <c r="R75" s="193" t="s">
        <v>5</v>
      </c>
      <c r="S75" s="93">
        <f t="shared" ref="S75:S104" si="27">IF(R75=0,0)+IF(R75=1,1)+IF(R75=2,2)+IF(R75=3,3)+IF(R75=4,4)+IF(R75=5,5)</f>
        <v>0</v>
      </c>
      <c r="T75" s="193" t="s">
        <v>5</v>
      </c>
      <c r="U75" s="93">
        <f t="shared" ref="U75:U104" si="28">IF(T75=0,0)+IF(T75=1,1)+IF(T75=2,2)+IF(T75=3,3)+IF(T75=4,4)+IF(T75=5,5)</f>
        <v>0</v>
      </c>
      <c r="V75" s="193" t="s">
        <v>5</v>
      </c>
      <c r="W75" s="93">
        <f t="shared" ref="W75:W104" si="29">IF(V75=0,0)+IF(V75=1,1)+IF(V75=2,2)+IF(V75=3,3)+IF(V75=4,4)+IF(V75=5,5)</f>
        <v>0</v>
      </c>
      <c r="X75" s="193" t="s">
        <v>5</v>
      </c>
      <c r="Y75" s="93">
        <f t="shared" ref="Y75:Y104" si="30">IF(X75=0,0)+IF(X75=1,1)+IF(X75=2,2)+IF(X75=3,3)+IF(X75=4,4)+IF(X75=5,5)</f>
        <v>0</v>
      </c>
      <c r="Z75" s="193" t="s">
        <v>5</v>
      </c>
      <c r="AA75" s="93">
        <f t="shared" ref="AA75:AA104" si="31">IF(Z75=0,0)+IF(Z75=1,1)+IF(Z75=2,2)+IF(Z75=3,3)+IF(Z75=4,4)+IF(Z75=5,5)</f>
        <v>0</v>
      </c>
      <c r="AB75" s="193" t="s">
        <v>5</v>
      </c>
      <c r="AC75" s="93">
        <f t="shared" ref="AC75:AC104" si="32">IF(AB75=0,0)+IF(AB75=1,1)+IF(AB75=2,2)+IF(AB75=3,3)+IF(AB75=4,4)+IF(AB75=5,5)</f>
        <v>0</v>
      </c>
      <c r="AD75" s="193" t="s">
        <v>5</v>
      </c>
      <c r="AE75" s="93">
        <f t="shared" ref="AE75:AE104" si="33">IF(AD75=0,0)+IF(AD75=1,1)+IF(AD75=2,2)+IF(AD75=3,3)+IF(AD75=4,4)+IF(AD75=5,5)</f>
        <v>0</v>
      </c>
      <c r="AF75" s="193" t="s">
        <v>5</v>
      </c>
      <c r="AG75" s="93">
        <f t="shared" ref="AG75:AG104" si="34">IF(AF75=0,0)+IF(AF75=1,1)+IF(AF75=2,2)+IF(AF75=3,3)+IF(AF75=4,4)+IF(AF75=5,5)</f>
        <v>0</v>
      </c>
      <c r="AH75" s="193" t="s">
        <v>5</v>
      </c>
      <c r="AI75" s="93">
        <f t="shared" ref="AI75:AI104" si="35">IF(AH75=0,0)+IF(AH75=1,1)+IF(AH75=2,2)+IF(AH75=3,3)+IF(AH75=4,4)+IF(AH75=5,5)</f>
        <v>0</v>
      </c>
      <c r="AJ75" s="193" t="s">
        <v>5</v>
      </c>
      <c r="AK75" s="93">
        <f t="shared" ref="AK75:AK104" si="36">IF(AJ75=0,0)+IF(AJ75=1,1)+IF(AJ75=2,2)+IF(AJ75=3,3)+IF(AJ75=4,4)+IF(AJ75=5,5)</f>
        <v>0</v>
      </c>
      <c r="AL75" s="193" t="s">
        <v>5</v>
      </c>
      <c r="AM75" s="93">
        <f t="shared" ref="AM75:AM104" si="37">IF(AL75=0,0)+IF(AL75=1,1)+IF(AL75=2,2)+IF(AL75=3,3)+IF(AL75=4,4)+IF(AL75=5,5)</f>
        <v>0</v>
      </c>
      <c r="AN75" s="193" t="s">
        <v>5</v>
      </c>
      <c r="AO75" s="93">
        <f t="shared" ref="AO75:AO104" si="38">IF(AN75=0,0)+IF(AN75=1,1)+IF(AN75=2,2)+IF(AN75=3,3)+IF(AN75=4,4)+IF(AN75=5,5)</f>
        <v>0</v>
      </c>
      <c r="AP75" s="193" t="s">
        <v>5</v>
      </c>
      <c r="AQ75" s="93">
        <f t="shared" ref="AQ75:AQ104" si="39">IF(AP75=0,0)+IF(AP75=1,1)+IF(AP75=2,2)+IF(AP75=3,3)+IF(AP75=4,4)+IF(AP75=5,5)</f>
        <v>0</v>
      </c>
      <c r="AR75" s="139"/>
    </row>
    <row r="76" spans="1:44" s="11" customFormat="1" ht="24.95" customHeight="1" thickBot="1" x14ac:dyDescent="0.25">
      <c r="A76" s="160"/>
      <c r="B76" s="174" t="s">
        <v>148</v>
      </c>
      <c r="C76" s="39"/>
      <c r="D76" s="192" t="s">
        <v>5</v>
      </c>
      <c r="E76" s="93">
        <f t="shared" si="20"/>
        <v>0</v>
      </c>
      <c r="F76" s="193" t="s">
        <v>5</v>
      </c>
      <c r="G76" s="93">
        <f t="shared" si="21"/>
        <v>0</v>
      </c>
      <c r="H76" s="193" t="s">
        <v>5</v>
      </c>
      <c r="I76" s="93">
        <f t="shared" si="22"/>
        <v>0</v>
      </c>
      <c r="J76" s="193" t="s">
        <v>5</v>
      </c>
      <c r="K76" s="93">
        <f t="shared" si="23"/>
        <v>0</v>
      </c>
      <c r="L76" s="193" t="s">
        <v>5</v>
      </c>
      <c r="M76" s="93">
        <f t="shared" si="24"/>
        <v>0</v>
      </c>
      <c r="N76" s="193" t="s">
        <v>5</v>
      </c>
      <c r="O76" s="93">
        <f t="shared" si="25"/>
        <v>0</v>
      </c>
      <c r="P76" s="193" t="s">
        <v>5</v>
      </c>
      <c r="Q76" s="93">
        <f t="shared" si="26"/>
        <v>0</v>
      </c>
      <c r="R76" s="193" t="s">
        <v>5</v>
      </c>
      <c r="S76" s="93">
        <f t="shared" si="27"/>
        <v>0</v>
      </c>
      <c r="T76" s="193" t="s">
        <v>5</v>
      </c>
      <c r="U76" s="93">
        <f t="shared" si="28"/>
        <v>0</v>
      </c>
      <c r="V76" s="193" t="s">
        <v>5</v>
      </c>
      <c r="W76" s="93">
        <f t="shared" si="29"/>
        <v>0</v>
      </c>
      <c r="X76" s="193" t="s">
        <v>5</v>
      </c>
      <c r="Y76" s="93">
        <f t="shared" si="30"/>
        <v>0</v>
      </c>
      <c r="Z76" s="193" t="s">
        <v>5</v>
      </c>
      <c r="AA76" s="93">
        <f t="shared" si="31"/>
        <v>0</v>
      </c>
      <c r="AB76" s="193" t="s">
        <v>5</v>
      </c>
      <c r="AC76" s="93">
        <f t="shared" si="32"/>
        <v>0</v>
      </c>
      <c r="AD76" s="193" t="s">
        <v>5</v>
      </c>
      <c r="AE76" s="93">
        <f t="shared" si="33"/>
        <v>0</v>
      </c>
      <c r="AF76" s="193" t="s">
        <v>5</v>
      </c>
      <c r="AG76" s="93">
        <f t="shared" si="34"/>
        <v>0</v>
      </c>
      <c r="AH76" s="193" t="s">
        <v>5</v>
      </c>
      <c r="AI76" s="93">
        <f t="shared" si="35"/>
        <v>0</v>
      </c>
      <c r="AJ76" s="193" t="s">
        <v>5</v>
      </c>
      <c r="AK76" s="93">
        <f t="shared" si="36"/>
        <v>0</v>
      </c>
      <c r="AL76" s="193" t="s">
        <v>5</v>
      </c>
      <c r="AM76" s="93">
        <f t="shared" si="37"/>
        <v>0</v>
      </c>
      <c r="AN76" s="193" t="s">
        <v>5</v>
      </c>
      <c r="AO76" s="93">
        <f t="shared" si="38"/>
        <v>0</v>
      </c>
      <c r="AP76" s="193" t="s">
        <v>5</v>
      </c>
      <c r="AQ76" s="93">
        <f t="shared" si="39"/>
        <v>0</v>
      </c>
      <c r="AR76" s="139"/>
    </row>
    <row r="77" spans="1:44" s="11" customFormat="1" ht="24.95" customHeight="1" x14ac:dyDescent="0.2">
      <c r="A77" s="164" t="s">
        <v>6</v>
      </c>
      <c r="B77" s="166" t="s">
        <v>149</v>
      </c>
      <c r="C77" s="39" t="s">
        <v>77</v>
      </c>
      <c r="D77" s="192" t="s">
        <v>5</v>
      </c>
      <c r="E77" s="93">
        <f t="shared" si="20"/>
        <v>0</v>
      </c>
      <c r="F77" s="193" t="s">
        <v>5</v>
      </c>
      <c r="G77" s="93">
        <f t="shared" si="21"/>
        <v>0</v>
      </c>
      <c r="H77" s="193" t="s">
        <v>5</v>
      </c>
      <c r="I77" s="93">
        <f t="shared" si="22"/>
        <v>0</v>
      </c>
      <c r="J77" s="193" t="s">
        <v>5</v>
      </c>
      <c r="K77" s="93">
        <f t="shared" si="23"/>
        <v>0</v>
      </c>
      <c r="L77" s="193" t="s">
        <v>5</v>
      </c>
      <c r="M77" s="93">
        <f t="shared" si="24"/>
        <v>0</v>
      </c>
      <c r="N77" s="193" t="s">
        <v>5</v>
      </c>
      <c r="O77" s="93">
        <f t="shared" si="25"/>
        <v>0</v>
      </c>
      <c r="P77" s="193" t="s">
        <v>5</v>
      </c>
      <c r="Q77" s="93">
        <f t="shared" si="26"/>
        <v>0</v>
      </c>
      <c r="R77" s="193" t="s">
        <v>5</v>
      </c>
      <c r="S77" s="93">
        <f t="shared" si="27"/>
        <v>0</v>
      </c>
      <c r="T77" s="193" t="s">
        <v>5</v>
      </c>
      <c r="U77" s="93">
        <f t="shared" si="28"/>
        <v>0</v>
      </c>
      <c r="V77" s="193" t="s">
        <v>5</v>
      </c>
      <c r="W77" s="93">
        <f t="shared" si="29"/>
        <v>0</v>
      </c>
      <c r="X77" s="193" t="s">
        <v>5</v>
      </c>
      <c r="Y77" s="93">
        <f t="shared" si="30"/>
        <v>0</v>
      </c>
      <c r="Z77" s="193" t="s">
        <v>5</v>
      </c>
      <c r="AA77" s="93">
        <f t="shared" si="31"/>
        <v>0</v>
      </c>
      <c r="AB77" s="193" t="s">
        <v>5</v>
      </c>
      <c r="AC77" s="93">
        <f t="shared" si="32"/>
        <v>0</v>
      </c>
      <c r="AD77" s="193" t="s">
        <v>5</v>
      </c>
      <c r="AE77" s="93">
        <f t="shared" si="33"/>
        <v>0</v>
      </c>
      <c r="AF77" s="193" t="s">
        <v>5</v>
      </c>
      <c r="AG77" s="93">
        <f t="shared" si="34"/>
        <v>0</v>
      </c>
      <c r="AH77" s="193" t="s">
        <v>5</v>
      </c>
      <c r="AI77" s="93">
        <f t="shared" si="35"/>
        <v>0</v>
      </c>
      <c r="AJ77" s="193" t="s">
        <v>5</v>
      </c>
      <c r="AK77" s="93">
        <f t="shared" si="36"/>
        <v>0</v>
      </c>
      <c r="AL77" s="193" t="s">
        <v>5</v>
      </c>
      <c r="AM77" s="93">
        <f t="shared" si="37"/>
        <v>0</v>
      </c>
      <c r="AN77" s="193" t="s">
        <v>5</v>
      </c>
      <c r="AO77" s="93">
        <f t="shared" si="38"/>
        <v>0</v>
      </c>
      <c r="AP77" s="193" t="s">
        <v>5</v>
      </c>
      <c r="AQ77" s="93">
        <f t="shared" si="39"/>
        <v>0</v>
      </c>
      <c r="AR77" s="139"/>
    </row>
    <row r="78" spans="1:44" s="11" customFormat="1" ht="24.95" customHeight="1" x14ac:dyDescent="0.2">
      <c r="A78" s="163"/>
      <c r="B78" s="175" t="s">
        <v>78</v>
      </c>
      <c r="C78" s="39"/>
      <c r="D78" s="192" t="s">
        <v>5</v>
      </c>
      <c r="E78" s="93">
        <f t="shared" si="20"/>
        <v>0</v>
      </c>
      <c r="F78" s="193" t="s">
        <v>5</v>
      </c>
      <c r="G78" s="93">
        <f t="shared" si="21"/>
        <v>0</v>
      </c>
      <c r="H78" s="193" t="s">
        <v>5</v>
      </c>
      <c r="I78" s="93">
        <f t="shared" si="22"/>
        <v>0</v>
      </c>
      <c r="J78" s="193" t="s">
        <v>5</v>
      </c>
      <c r="K78" s="93">
        <f t="shared" si="23"/>
        <v>0</v>
      </c>
      <c r="L78" s="193" t="s">
        <v>5</v>
      </c>
      <c r="M78" s="93">
        <f t="shared" si="24"/>
        <v>0</v>
      </c>
      <c r="N78" s="193" t="s">
        <v>5</v>
      </c>
      <c r="O78" s="93">
        <f t="shared" si="25"/>
        <v>0</v>
      </c>
      <c r="P78" s="193" t="s">
        <v>5</v>
      </c>
      <c r="Q78" s="93">
        <f t="shared" si="26"/>
        <v>0</v>
      </c>
      <c r="R78" s="193" t="s">
        <v>5</v>
      </c>
      <c r="S78" s="93">
        <f t="shared" si="27"/>
        <v>0</v>
      </c>
      <c r="T78" s="193" t="s">
        <v>5</v>
      </c>
      <c r="U78" s="93">
        <f t="shared" si="28"/>
        <v>0</v>
      </c>
      <c r="V78" s="193" t="s">
        <v>5</v>
      </c>
      <c r="W78" s="93">
        <f t="shared" si="29"/>
        <v>0</v>
      </c>
      <c r="X78" s="193" t="s">
        <v>5</v>
      </c>
      <c r="Y78" s="93">
        <f t="shared" si="30"/>
        <v>0</v>
      </c>
      <c r="Z78" s="193" t="s">
        <v>5</v>
      </c>
      <c r="AA78" s="93">
        <f t="shared" si="31"/>
        <v>0</v>
      </c>
      <c r="AB78" s="193" t="s">
        <v>5</v>
      </c>
      <c r="AC78" s="93">
        <f t="shared" si="32"/>
        <v>0</v>
      </c>
      <c r="AD78" s="193" t="s">
        <v>5</v>
      </c>
      <c r="AE78" s="93">
        <f t="shared" si="33"/>
        <v>0</v>
      </c>
      <c r="AF78" s="193" t="s">
        <v>5</v>
      </c>
      <c r="AG78" s="93">
        <f t="shared" si="34"/>
        <v>0</v>
      </c>
      <c r="AH78" s="193" t="s">
        <v>5</v>
      </c>
      <c r="AI78" s="93">
        <f t="shared" si="35"/>
        <v>0</v>
      </c>
      <c r="AJ78" s="193" t="s">
        <v>5</v>
      </c>
      <c r="AK78" s="93">
        <f t="shared" si="36"/>
        <v>0</v>
      </c>
      <c r="AL78" s="193" t="s">
        <v>5</v>
      </c>
      <c r="AM78" s="93">
        <f t="shared" si="37"/>
        <v>0</v>
      </c>
      <c r="AN78" s="193" t="s">
        <v>5</v>
      </c>
      <c r="AO78" s="93">
        <f t="shared" si="38"/>
        <v>0</v>
      </c>
      <c r="AP78" s="193" t="s">
        <v>5</v>
      </c>
      <c r="AQ78" s="93">
        <f t="shared" si="39"/>
        <v>0</v>
      </c>
      <c r="AR78" s="139"/>
    </row>
    <row r="79" spans="1:44" s="11" customFormat="1" ht="24.95" customHeight="1" x14ac:dyDescent="0.2">
      <c r="A79" s="163"/>
      <c r="B79" s="175" t="s">
        <v>79</v>
      </c>
      <c r="C79" s="39"/>
      <c r="D79" s="192" t="s">
        <v>5</v>
      </c>
      <c r="E79" s="93">
        <f t="shared" si="20"/>
        <v>0</v>
      </c>
      <c r="F79" s="193" t="s">
        <v>5</v>
      </c>
      <c r="G79" s="93">
        <f t="shared" si="21"/>
        <v>0</v>
      </c>
      <c r="H79" s="193" t="s">
        <v>5</v>
      </c>
      <c r="I79" s="93">
        <f t="shared" si="22"/>
        <v>0</v>
      </c>
      <c r="J79" s="193" t="s">
        <v>5</v>
      </c>
      <c r="K79" s="93">
        <f t="shared" si="23"/>
        <v>0</v>
      </c>
      <c r="L79" s="193" t="s">
        <v>5</v>
      </c>
      <c r="M79" s="93">
        <f t="shared" si="24"/>
        <v>0</v>
      </c>
      <c r="N79" s="193" t="s">
        <v>5</v>
      </c>
      <c r="O79" s="93">
        <f t="shared" si="25"/>
        <v>0</v>
      </c>
      <c r="P79" s="193" t="s">
        <v>5</v>
      </c>
      <c r="Q79" s="93">
        <f t="shared" si="26"/>
        <v>0</v>
      </c>
      <c r="R79" s="193" t="s">
        <v>5</v>
      </c>
      <c r="S79" s="93">
        <f t="shared" si="27"/>
        <v>0</v>
      </c>
      <c r="T79" s="193" t="s">
        <v>5</v>
      </c>
      <c r="U79" s="93">
        <f t="shared" si="28"/>
        <v>0</v>
      </c>
      <c r="V79" s="193" t="s">
        <v>5</v>
      </c>
      <c r="W79" s="93">
        <f t="shared" si="29"/>
        <v>0</v>
      </c>
      <c r="X79" s="193" t="s">
        <v>5</v>
      </c>
      <c r="Y79" s="93">
        <f t="shared" si="30"/>
        <v>0</v>
      </c>
      <c r="Z79" s="193" t="s">
        <v>5</v>
      </c>
      <c r="AA79" s="93">
        <f t="shared" si="31"/>
        <v>0</v>
      </c>
      <c r="AB79" s="193" t="s">
        <v>5</v>
      </c>
      <c r="AC79" s="93">
        <f t="shared" si="32"/>
        <v>0</v>
      </c>
      <c r="AD79" s="193" t="s">
        <v>5</v>
      </c>
      <c r="AE79" s="93">
        <f t="shared" si="33"/>
        <v>0</v>
      </c>
      <c r="AF79" s="193" t="s">
        <v>5</v>
      </c>
      <c r="AG79" s="93">
        <f t="shared" si="34"/>
        <v>0</v>
      </c>
      <c r="AH79" s="193" t="s">
        <v>5</v>
      </c>
      <c r="AI79" s="93">
        <f t="shared" si="35"/>
        <v>0</v>
      </c>
      <c r="AJ79" s="193" t="s">
        <v>5</v>
      </c>
      <c r="AK79" s="93">
        <f t="shared" si="36"/>
        <v>0</v>
      </c>
      <c r="AL79" s="193" t="s">
        <v>5</v>
      </c>
      <c r="AM79" s="93">
        <f t="shared" si="37"/>
        <v>0</v>
      </c>
      <c r="AN79" s="193" t="s">
        <v>5</v>
      </c>
      <c r="AO79" s="93">
        <f t="shared" si="38"/>
        <v>0</v>
      </c>
      <c r="AP79" s="193" t="s">
        <v>5</v>
      </c>
      <c r="AQ79" s="93">
        <f t="shared" si="39"/>
        <v>0</v>
      </c>
      <c r="AR79" s="139"/>
    </row>
    <row r="80" spans="1:44" s="11" customFormat="1" ht="24.95" customHeight="1" x14ac:dyDescent="0.2">
      <c r="A80" s="163"/>
      <c r="B80" s="175" t="s">
        <v>80</v>
      </c>
      <c r="C80" s="39"/>
      <c r="D80" s="192" t="s">
        <v>5</v>
      </c>
      <c r="E80" s="93">
        <f t="shared" si="20"/>
        <v>0</v>
      </c>
      <c r="F80" s="193" t="s">
        <v>5</v>
      </c>
      <c r="G80" s="93">
        <f t="shared" si="21"/>
        <v>0</v>
      </c>
      <c r="H80" s="193" t="s">
        <v>5</v>
      </c>
      <c r="I80" s="93">
        <f t="shared" si="22"/>
        <v>0</v>
      </c>
      <c r="J80" s="193" t="s">
        <v>5</v>
      </c>
      <c r="K80" s="93">
        <f t="shared" si="23"/>
        <v>0</v>
      </c>
      <c r="L80" s="193" t="s">
        <v>5</v>
      </c>
      <c r="M80" s="93">
        <f t="shared" si="24"/>
        <v>0</v>
      </c>
      <c r="N80" s="193" t="s">
        <v>5</v>
      </c>
      <c r="O80" s="93">
        <f t="shared" si="25"/>
        <v>0</v>
      </c>
      <c r="P80" s="193" t="s">
        <v>5</v>
      </c>
      <c r="Q80" s="93">
        <f t="shared" si="26"/>
        <v>0</v>
      </c>
      <c r="R80" s="193" t="s">
        <v>5</v>
      </c>
      <c r="S80" s="93">
        <f t="shared" si="27"/>
        <v>0</v>
      </c>
      <c r="T80" s="193" t="s">
        <v>5</v>
      </c>
      <c r="U80" s="93">
        <f t="shared" si="28"/>
        <v>0</v>
      </c>
      <c r="V80" s="193" t="s">
        <v>5</v>
      </c>
      <c r="W80" s="93">
        <f t="shared" si="29"/>
        <v>0</v>
      </c>
      <c r="X80" s="193" t="s">
        <v>5</v>
      </c>
      <c r="Y80" s="93">
        <f t="shared" si="30"/>
        <v>0</v>
      </c>
      <c r="Z80" s="193" t="s">
        <v>5</v>
      </c>
      <c r="AA80" s="93">
        <f t="shared" si="31"/>
        <v>0</v>
      </c>
      <c r="AB80" s="193" t="s">
        <v>5</v>
      </c>
      <c r="AC80" s="93">
        <f t="shared" si="32"/>
        <v>0</v>
      </c>
      <c r="AD80" s="193" t="s">
        <v>5</v>
      </c>
      <c r="AE80" s="93">
        <f t="shared" si="33"/>
        <v>0</v>
      </c>
      <c r="AF80" s="193" t="s">
        <v>5</v>
      </c>
      <c r="AG80" s="93">
        <f t="shared" si="34"/>
        <v>0</v>
      </c>
      <c r="AH80" s="193" t="s">
        <v>5</v>
      </c>
      <c r="AI80" s="93">
        <f t="shared" si="35"/>
        <v>0</v>
      </c>
      <c r="AJ80" s="193" t="s">
        <v>5</v>
      </c>
      <c r="AK80" s="93">
        <f t="shared" si="36"/>
        <v>0</v>
      </c>
      <c r="AL80" s="193" t="s">
        <v>5</v>
      </c>
      <c r="AM80" s="93">
        <f t="shared" si="37"/>
        <v>0</v>
      </c>
      <c r="AN80" s="193" t="s">
        <v>5</v>
      </c>
      <c r="AO80" s="93">
        <f t="shared" si="38"/>
        <v>0</v>
      </c>
      <c r="AP80" s="193" t="s">
        <v>5</v>
      </c>
      <c r="AQ80" s="93">
        <f t="shared" si="39"/>
        <v>0</v>
      </c>
      <c r="AR80" s="139"/>
    </row>
    <row r="81" spans="1:44" s="11" customFormat="1" ht="24.95" customHeight="1" x14ac:dyDescent="0.2">
      <c r="A81" s="163"/>
      <c r="B81" s="175" t="s">
        <v>81</v>
      </c>
      <c r="C81" s="39"/>
      <c r="D81" s="192" t="s">
        <v>5</v>
      </c>
      <c r="E81" s="93">
        <f t="shared" si="20"/>
        <v>0</v>
      </c>
      <c r="F81" s="193" t="s">
        <v>5</v>
      </c>
      <c r="G81" s="93">
        <f t="shared" si="21"/>
        <v>0</v>
      </c>
      <c r="H81" s="193" t="s">
        <v>5</v>
      </c>
      <c r="I81" s="93">
        <f t="shared" si="22"/>
        <v>0</v>
      </c>
      <c r="J81" s="193" t="s">
        <v>5</v>
      </c>
      <c r="K81" s="93">
        <f t="shared" si="23"/>
        <v>0</v>
      </c>
      <c r="L81" s="193" t="s">
        <v>5</v>
      </c>
      <c r="M81" s="93">
        <f t="shared" si="24"/>
        <v>0</v>
      </c>
      <c r="N81" s="193" t="s">
        <v>5</v>
      </c>
      <c r="O81" s="93">
        <f t="shared" si="25"/>
        <v>0</v>
      </c>
      <c r="P81" s="193" t="s">
        <v>5</v>
      </c>
      <c r="Q81" s="93">
        <f t="shared" si="26"/>
        <v>0</v>
      </c>
      <c r="R81" s="193" t="s">
        <v>5</v>
      </c>
      <c r="S81" s="93">
        <f t="shared" si="27"/>
        <v>0</v>
      </c>
      <c r="T81" s="193" t="s">
        <v>5</v>
      </c>
      <c r="U81" s="93">
        <f t="shared" si="28"/>
        <v>0</v>
      </c>
      <c r="V81" s="193" t="s">
        <v>5</v>
      </c>
      <c r="W81" s="93">
        <f t="shared" si="29"/>
        <v>0</v>
      </c>
      <c r="X81" s="193" t="s">
        <v>5</v>
      </c>
      <c r="Y81" s="93">
        <f t="shared" si="30"/>
        <v>0</v>
      </c>
      <c r="Z81" s="193" t="s">
        <v>5</v>
      </c>
      <c r="AA81" s="93">
        <f t="shared" si="31"/>
        <v>0</v>
      </c>
      <c r="AB81" s="193" t="s">
        <v>5</v>
      </c>
      <c r="AC81" s="93">
        <f t="shared" si="32"/>
        <v>0</v>
      </c>
      <c r="AD81" s="193" t="s">
        <v>5</v>
      </c>
      <c r="AE81" s="93">
        <f t="shared" si="33"/>
        <v>0</v>
      </c>
      <c r="AF81" s="193" t="s">
        <v>5</v>
      </c>
      <c r="AG81" s="93">
        <f t="shared" si="34"/>
        <v>0</v>
      </c>
      <c r="AH81" s="193" t="s">
        <v>5</v>
      </c>
      <c r="AI81" s="93">
        <f t="shared" si="35"/>
        <v>0</v>
      </c>
      <c r="AJ81" s="193" t="s">
        <v>5</v>
      </c>
      <c r="AK81" s="93">
        <f t="shared" si="36"/>
        <v>0</v>
      </c>
      <c r="AL81" s="193" t="s">
        <v>5</v>
      </c>
      <c r="AM81" s="93">
        <f t="shared" si="37"/>
        <v>0</v>
      </c>
      <c r="AN81" s="193" t="s">
        <v>5</v>
      </c>
      <c r="AO81" s="93">
        <f t="shared" si="38"/>
        <v>0</v>
      </c>
      <c r="AP81" s="193" t="s">
        <v>5</v>
      </c>
      <c r="AQ81" s="93">
        <f t="shared" si="39"/>
        <v>0</v>
      </c>
      <c r="AR81" s="139"/>
    </row>
    <row r="82" spans="1:44" s="11" customFormat="1" ht="24.95" customHeight="1" thickBot="1" x14ac:dyDescent="0.25">
      <c r="A82" s="165"/>
      <c r="B82" s="176" t="s">
        <v>150</v>
      </c>
      <c r="C82" s="39"/>
      <c r="D82" s="192" t="s">
        <v>5</v>
      </c>
      <c r="E82" s="93">
        <f t="shared" si="20"/>
        <v>0</v>
      </c>
      <c r="F82" s="193" t="s">
        <v>5</v>
      </c>
      <c r="G82" s="93">
        <f t="shared" si="21"/>
        <v>0</v>
      </c>
      <c r="H82" s="193" t="s">
        <v>5</v>
      </c>
      <c r="I82" s="93">
        <f t="shared" si="22"/>
        <v>0</v>
      </c>
      <c r="J82" s="193" t="s">
        <v>5</v>
      </c>
      <c r="K82" s="93">
        <f t="shared" si="23"/>
        <v>0</v>
      </c>
      <c r="L82" s="193" t="s">
        <v>5</v>
      </c>
      <c r="M82" s="93">
        <f t="shared" si="24"/>
        <v>0</v>
      </c>
      <c r="N82" s="193" t="s">
        <v>5</v>
      </c>
      <c r="O82" s="93">
        <f t="shared" si="25"/>
        <v>0</v>
      </c>
      <c r="P82" s="193" t="s">
        <v>5</v>
      </c>
      <c r="Q82" s="93">
        <f t="shared" si="26"/>
        <v>0</v>
      </c>
      <c r="R82" s="193" t="s">
        <v>5</v>
      </c>
      <c r="S82" s="93">
        <f t="shared" si="27"/>
        <v>0</v>
      </c>
      <c r="T82" s="193" t="s">
        <v>5</v>
      </c>
      <c r="U82" s="93">
        <f t="shared" si="28"/>
        <v>0</v>
      </c>
      <c r="V82" s="193" t="s">
        <v>5</v>
      </c>
      <c r="W82" s="93">
        <f t="shared" si="29"/>
        <v>0</v>
      </c>
      <c r="X82" s="193" t="s">
        <v>5</v>
      </c>
      <c r="Y82" s="93">
        <f t="shared" si="30"/>
        <v>0</v>
      </c>
      <c r="Z82" s="193" t="s">
        <v>5</v>
      </c>
      <c r="AA82" s="93">
        <f t="shared" si="31"/>
        <v>0</v>
      </c>
      <c r="AB82" s="193" t="s">
        <v>5</v>
      </c>
      <c r="AC82" s="93">
        <f t="shared" si="32"/>
        <v>0</v>
      </c>
      <c r="AD82" s="193" t="s">
        <v>5</v>
      </c>
      <c r="AE82" s="93">
        <f t="shared" si="33"/>
        <v>0</v>
      </c>
      <c r="AF82" s="193" t="s">
        <v>5</v>
      </c>
      <c r="AG82" s="93">
        <f t="shared" si="34"/>
        <v>0</v>
      </c>
      <c r="AH82" s="193" t="s">
        <v>5</v>
      </c>
      <c r="AI82" s="93">
        <f t="shared" si="35"/>
        <v>0</v>
      </c>
      <c r="AJ82" s="193" t="s">
        <v>5</v>
      </c>
      <c r="AK82" s="93">
        <f t="shared" si="36"/>
        <v>0</v>
      </c>
      <c r="AL82" s="193" t="s">
        <v>5</v>
      </c>
      <c r="AM82" s="93">
        <f t="shared" si="37"/>
        <v>0</v>
      </c>
      <c r="AN82" s="193" t="s">
        <v>5</v>
      </c>
      <c r="AO82" s="93">
        <f t="shared" si="38"/>
        <v>0</v>
      </c>
      <c r="AP82" s="193" t="s">
        <v>5</v>
      </c>
      <c r="AQ82" s="93">
        <f t="shared" si="39"/>
        <v>0</v>
      </c>
      <c r="AR82" s="139"/>
    </row>
    <row r="83" spans="1:44" s="11" customFormat="1" ht="24.95" customHeight="1" x14ac:dyDescent="0.2">
      <c r="A83" s="163" t="s">
        <v>41</v>
      </c>
      <c r="B83" s="175" t="s">
        <v>151</v>
      </c>
      <c r="C83" s="39"/>
      <c r="D83" s="192" t="s">
        <v>5</v>
      </c>
      <c r="E83" s="93">
        <f t="shared" si="20"/>
        <v>0</v>
      </c>
      <c r="F83" s="193" t="s">
        <v>5</v>
      </c>
      <c r="G83" s="93">
        <f t="shared" si="21"/>
        <v>0</v>
      </c>
      <c r="H83" s="193" t="s">
        <v>5</v>
      </c>
      <c r="I83" s="93">
        <f t="shared" si="22"/>
        <v>0</v>
      </c>
      <c r="J83" s="193" t="s">
        <v>5</v>
      </c>
      <c r="K83" s="93">
        <f t="shared" si="23"/>
        <v>0</v>
      </c>
      <c r="L83" s="193" t="s">
        <v>5</v>
      </c>
      <c r="M83" s="93">
        <f t="shared" si="24"/>
        <v>0</v>
      </c>
      <c r="N83" s="193" t="s">
        <v>5</v>
      </c>
      <c r="O83" s="93">
        <f t="shared" si="25"/>
        <v>0</v>
      </c>
      <c r="P83" s="193" t="s">
        <v>5</v>
      </c>
      <c r="Q83" s="93">
        <f t="shared" si="26"/>
        <v>0</v>
      </c>
      <c r="R83" s="193" t="s">
        <v>5</v>
      </c>
      <c r="S83" s="93">
        <f t="shared" si="27"/>
        <v>0</v>
      </c>
      <c r="T83" s="193" t="s">
        <v>5</v>
      </c>
      <c r="U83" s="93">
        <f t="shared" si="28"/>
        <v>0</v>
      </c>
      <c r="V83" s="193" t="s">
        <v>5</v>
      </c>
      <c r="W83" s="93">
        <f t="shared" si="29"/>
        <v>0</v>
      </c>
      <c r="X83" s="193" t="s">
        <v>5</v>
      </c>
      <c r="Y83" s="93">
        <f t="shared" si="30"/>
        <v>0</v>
      </c>
      <c r="Z83" s="193" t="s">
        <v>5</v>
      </c>
      <c r="AA83" s="93">
        <f t="shared" si="31"/>
        <v>0</v>
      </c>
      <c r="AB83" s="193" t="s">
        <v>5</v>
      </c>
      <c r="AC83" s="93">
        <f t="shared" si="32"/>
        <v>0</v>
      </c>
      <c r="AD83" s="193" t="s">
        <v>5</v>
      </c>
      <c r="AE83" s="93">
        <f t="shared" si="33"/>
        <v>0</v>
      </c>
      <c r="AF83" s="193" t="s">
        <v>5</v>
      </c>
      <c r="AG83" s="93">
        <f t="shared" si="34"/>
        <v>0</v>
      </c>
      <c r="AH83" s="193" t="s">
        <v>5</v>
      </c>
      <c r="AI83" s="93">
        <f t="shared" si="35"/>
        <v>0</v>
      </c>
      <c r="AJ83" s="193" t="s">
        <v>5</v>
      </c>
      <c r="AK83" s="93">
        <f t="shared" si="36"/>
        <v>0</v>
      </c>
      <c r="AL83" s="193" t="s">
        <v>5</v>
      </c>
      <c r="AM83" s="93">
        <f t="shared" si="37"/>
        <v>0</v>
      </c>
      <c r="AN83" s="193" t="s">
        <v>5</v>
      </c>
      <c r="AO83" s="93">
        <f t="shared" si="38"/>
        <v>0</v>
      </c>
      <c r="AP83" s="193" t="s">
        <v>5</v>
      </c>
      <c r="AQ83" s="93">
        <f t="shared" si="39"/>
        <v>0</v>
      </c>
      <c r="AR83" s="139"/>
    </row>
    <row r="84" spans="1:44" s="11" customFormat="1" ht="24.95" customHeight="1" x14ac:dyDescent="0.2">
      <c r="A84" s="163"/>
      <c r="B84" s="167" t="s">
        <v>86</v>
      </c>
      <c r="C84" s="39"/>
      <c r="D84" s="192" t="s">
        <v>5</v>
      </c>
      <c r="E84" s="93">
        <f t="shared" si="20"/>
        <v>0</v>
      </c>
      <c r="F84" s="193" t="s">
        <v>5</v>
      </c>
      <c r="G84" s="93">
        <f t="shared" si="21"/>
        <v>0</v>
      </c>
      <c r="H84" s="193" t="s">
        <v>5</v>
      </c>
      <c r="I84" s="93">
        <f t="shared" si="22"/>
        <v>0</v>
      </c>
      <c r="J84" s="193" t="s">
        <v>5</v>
      </c>
      <c r="K84" s="93">
        <f t="shared" si="23"/>
        <v>0</v>
      </c>
      <c r="L84" s="193" t="s">
        <v>5</v>
      </c>
      <c r="M84" s="93">
        <f t="shared" si="24"/>
        <v>0</v>
      </c>
      <c r="N84" s="193" t="s">
        <v>5</v>
      </c>
      <c r="O84" s="93">
        <f t="shared" si="25"/>
        <v>0</v>
      </c>
      <c r="P84" s="193" t="s">
        <v>5</v>
      </c>
      <c r="Q84" s="93">
        <f t="shared" si="26"/>
        <v>0</v>
      </c>
      <c r="R84" s="193" t="s">
        <v>5</v>
      </c>
      <c r="S84" s="93">
        <f t="shared" si="27"/>
        <v>0</v>
      </c>
      <c r="T84" s="193" t="s">
        <v>5</v>
      </c>
      <c r="U84" s="93">
        <f t="shared" si="28"/>
        <v>0</v>
      </c>
      <c r="V84" s="193" t="s">
        <v>5</v>
      </c>
      <c r="W84" s="93">
        <f t="shared" si="29"/>
        <v>0</v>
      </c>
      <c r="X84" s="193" t="s">
        <v>5</v>
      </c>
      <c r="Y84" s="93">
        <f t="shared" si="30"/>
        <v>0</v>
      </c>
      <c r="Z84" s="193" t="s">
        <v>5</v>
      </c>
      <c r="AA84" s="93">
        <f t="shared" si="31"/>
        <v>0</v>
      </c>
      <c r="AB84" s="193" t="s">
        <v>5</v>
      </c>
      <c r="AC84" s="93">
        <f t="shared" si="32"/>
        <v>0</v>
      </c>
      <c r="AD84" s="193" t="s">
        <v>5</v>
      </c>
      <c r="AE84" s="93">
        <f t="shared" si="33"/>
        <v>0</v>
      </c>
      <c r="AF84" s="193" t="s">
        <v>5</v>
      </c>
      <c r="AG84" s="93">
        <f t="shared" si="34"/>
        <v>0</v>
      </c>
      <c r="AH84" s="193" t="s">
        <v>5</v>
      </c>
      <c r="AI84" s="93">
        <f t="shared" si="35"/>
        <v>0</v>
      </c>
      <c r="AJ84" s="193" t="s">
        <v>5</v>
      </c>
      <c r="AK84" s="93">
        <f t="shared" si="36"/>
        <v>0</v>
      </c>
      <c r="AL84" s="193" t="s">
        <v>5</v>
      </c>
      <c r="AM84" s="93">
        <f t="shared" si="37"/>
        <v>0</v>
      </c>
      <c r="AN84" s="193" t="s">
        <v>5</v>
      </c>
      <c r="AO84" s="93">
        <f t="shared" si="38"/>
        <v>0</v>
      </c>
      <c r="AP84" s="193" t="s">
        <v>5</v>
      </c>
      <c r="AQ84" s="93">
        <f t="shared" si="39"/>
        <v>0</v>
      </c>
      <c r="AR84" s="139"/>
    </row>
    <row r="85" spans="1:44" s="11" customFormat="1" ht="24.95" customHeight="1" thickBot="1" x14ac:dyDescent="0.25">
      <c r="A85" s="165"/>
      <c r="B85" s="170" t="s">
        <v>87</v>
      </c>
      <c r="C85" s="39"/>
      <c r="D85" s="192" t="s">
        <v>5</v>
      </c>
      <c r="E85" s="93">
        <f t="shared" si="20"/>
        <v>0</v>
      </c>
      <c r="F85" s="193" t="s">
        <v>5</v>
      </c>
      <c r="G85" s="93">
        <f t="shared" si="21"/>
        <v>0</v>
      </c>
      <c r="H85" s="193" t="s">
        <v>5</v>
      </c>
      <c r="I85" s="93">
        <f t="shared" si="22"/>
        <v>0</v>
      </c>
      <c r="J85" s="193" t="s">
        <v>5</v>
      </c>
      <c r="K85" s="93">
        <f t="shared" si="23"/>
        <v>0</v>
      </c>
      <c r="L85" s="193" t="s">
        <v>5</v>
      </c>
      <c r="M85" s="93">
        <f t="shared" si="24"/>
        <v>0</v>
      </c>
      <c r="N85" s="193" t="s">
        <v>5</v>
      </c>
      <c r="O85" s="93">
        <f t="shared" si="25"/>
        <v>0</v>
      </c>
      <c r="P85" s="193" t="s">
        <v>5</v>
      </c>
      <c r="Q85" s="93">
        <f t="shared" si="26"/>
        <v>0</v>
      </c>
      <c r="R85" s="193" t="s">
        <v>5</v>
      </c>
      <c r="S85" s="93">
        <f t="shared" si="27"/>
        <v>0</v>
      </c>
      <c r="T85" s="193" t="s">
        <v>5</v>
      </c>
      <c r="U85" s="93">
        <f t="shared" si="28"/>
        <v>0</v>
      </c>
      <c r="V85" s="193" t="s">
        <v>5</v>
      </c>
      <c r="W85" s="93">
        <f t="shared" si="29"/>
        <v>0</v>
      </c>
      <c r="X85" s="193" t="s">
        <v>5</v>
      </c>
      <c r="Y85" s="93">
        <f t="shared" si="30"/>
        <v>0</v>
      </c>
      <c r="Z85" s="193" t="s">
        <v>5</v>
      </c>
      <c r="AA85" s="93">
        <f t="shared" si="31"/>
        <v>0</v>
      </c>
      <c r="AB85" s="193" t="s">
        <v>5</v>
      </c>
      <c r="AC85" s="93">
        <f t="shared" si="32"/>
        <v>0</v>
      </c>
      <c r="AD85" s="193" t="s">
        <v>5</v>
      </c>
      <c r="AE85" s="93">
        <f t="shared" si="33"/>
        <v>0</v>
      </c>
      <c r="AF85" s="193" t="s">
        <v>5</v>
      </c>
      <c r="AG85" s="93">
        <f t="shared" si="34"/>
        <v>0</v>
      </c>
      <c r="AH85" s="193" t="s">
        <v>5</v>
      </c>
      <c r="AI85" s="93">
        <f t="shared" si="35"/>
        <v>0</v>
      </c>
      <c r="AJ85" s="193" t="s">
        <v>5</v>
      </c>
      <c r="AK85" s="93">
        <f t="shared" si="36"/>
        <v>0</v>
      </c>
      <c r="AL85" s="193" t="s">
        <v>5</v>
      </c>
      <c r="AM85" s="93">
        <f t="shared" si="37"/>
        <v>0</v>
      </c>
      <c r="AN85" s="193" t="s">
        <v>5</v>
      </c>
      <c r="AO85" s="93">
        <f t="shared" si="38"/>
        <v>0</v>
      </c>
      <c r="AP85" s="193" t="s">
        <v>5</v>
      </c>
      <c r="AQ85" s="93">
        <f t="shared" si="39"/>
        <v>0</v>
      </c>
      <c r="AR85" s="139"/>
    </row>
    <row r="86" spans="1:44" s="11" customFormat="1" ht="24.95" customHeight="1" x14ac:dyDescent="0.2">
      <c r="A86" s="217" t="s">
        <v>104</v>
      </c>
      <c r="B86" s="175" t="s">
        <v>101</v>
      </c>
      <c r="C86" s="39"/>
      <c r="D86" s="192" t="s">
        <v>5</v>
      </c>
      <c r="E86" s="93">
        <f t="shared" si="20"/>
        <v>0</v>
      </c>
      <c r="F86" s="193" t="s">
        <v>5</v>
      </c>
      <c r="G86" s="93">
        <f t="shared" si="21"/>
        <v>0</v>
      </c>
      <c r="H86" s="193" t="s">
        <v>5</v>
      </c>
      <c r="I86" s="93">
        <f t="shared" si="22"/>
        <v>0</v>
      </c>
      <c r="J86" s="193" t="s">
        <v>5</v>
      </c>
      <c r="K86" s="93">
        <f t="shared" si="23"/>
        <v>0</v>
      </c>
      <c r="L86" s="193" t="s">
        <v>5</v>
      </c>
      <c r="M86" s="93">
        <f t="shared" si="24"/>
        <v>0</v>
      </c>
      <c r="N86" s="193" t="s">
        <v>5</v>
      </c>
      <c r="O86" s="93">
        <f t="shared" si="25"/>
        <v>0</v>
      </c>
      <c r="P86" s="193" t="s">
        <v>5</v>
      </c>
      <c r="Q86" s="93">
        <f t="shared" si="26"/>
        <v>0</v>
      </c>
      <c r="R86" s="193" t="s">
        <v>5</v>
      </c>
      <c r="S86" s="93">
        <f t="shared" si="27"/>
        <v>0</v>
      </c>
      <c r="T86" s="193" t="s">
        <v>5</v>
      </c>
      <c r="U86" s="93">
        <f t="shared" si="28"/>
        <v>0</v>
      </c>
      <c r="V86" s="193" t="s">
        <v>5</v>
      </c>
      <c r="W86" s="93">
        <f t="shared" si="29"/>
        <v>0</v>
      </c>
      <c r="X86" s="193" t="s">
        <v>5</v>
      </c>
      <c r="Y86" s="93">
        <f t="shared" si="30"/>
        <v>0</v>
      </c>
      <c r="Z86" s="193" t="s">
        <v>5</v>
      </c>
      <c r="AA86" s="93">
        <f t="shared" si="31"/>
        <v>0</v>
      </c>
      <c r="AB86" s="193" t="s">
        <v>5</v>
      </c>
      <c r="AC86" s="93">
        <f t="shared" si="32"/>
        <v>0</v>
      </c>
      <c r="AD86" s="193" t="s">
        <v>5</v>
      </c>
      <c r="AE86" s="93">
        <f t="shared" si="33"/>
        <v>0</v>
      </c>
      <c r="AF86" s="193" t="s">
        <v>5</v>
      </c>
      <c r="AG86" s="93">
        <f t="shared" si="34"/>
        <v>0</v>
      </c>
      <c r="AH86" s="193" t="s">
        <v>5</v>
      </c>
      <c r="AI86" s="93">
        <f t="shared" si="35"/>
        <v>0</v>
      </c>
      <c r="AJ86" s="193" t="s">
        <v>5</v>
      </c>
      <c r="AK86" s="93">
        <f t="shared" si="36"/>
        <v>0</v>
      </c>
      <c r="AL86" s="193" t="s">
        <v>5</v>
      </c>
      <c r="AM86" s="93">
        <f t="shared" si="37"/>
        <v>0</v>
      </c>
      <c r="AN86" s="193" t="s">
        <v>5</v>
      </c>
      <c r="AO86" s="93">
        <f t="shared" si="38"/>
        <v>0</v>
      </c>
      <c r="AP86" s="193" t="s">
        <v>5</v>
      </c>
      <c r="AQ86" s="93">
        <f t="shared" si="39"/>
        <v>0</v>
      </c>
      <c r="AR86" s="139"/>
    </row>
    <row r="87" spans="1:44" s="11" customFormat="1" ht="24.95" customHeight="1" x14ac:dyDescent="0.2">
      <c r="A87" s="220"/>
      <c r="B87" s="177" t="s">
        <v>112</v>
      </c>
      <c r="C87" s="39"/>
      <c r="D87" s="192" t="s">
        <v>5</v>
      </c>
      <c r="E87" s="93">
        <f t="shared" si="20"/>
        <v>0</v>
      </c>
      <c r="F87" s="193" t="s">
        <v>5</v>
      </c>
      <c r="G87" s="93">
        <f t="shared" si="21"/>
        <v>0</v>
      </c>
      <c r="H87" s="193" t="s">
        <v>5</v>
      </c>
      <c r="I87" s="93">
        <f t="shared" si="22"/>
        <v>0</v>
      </c>
      <c r="J87" s="193" t="s">
        <v>5</v>
      </c>
      <c r="K87" s="93">
        <f t="shared" si="23"/>
        <v>0</v>
      </c>
      <c r="L87" s="193" t="s">
        <v>5</v>
      </c>
      <c r="M87" s="93">
        <f t="shared" si="24"/>
        <v>0</v>
      </c>
      <c r="N87" s="193" t="s">
        <v>5</v>
      </c>
      <c r="O87" s="93">
        <f t="shared" si="25"/>
        <v>0</v>
      </c>
      <c r="P87" s="193" t="s">
        <v>5</v>
      </c>
      <c r="Q87" s="93">
        <f t="shared" si="26"/>
        <v>0</v>
      </c>
      <c r="R87" s="193" t="s">
        <v>5</v>
      </c>
      <c r="S87" s="93">
        <f t="shared" si="27"/>
        <v>0</v>
      </c>
      <c r="T87" s="193" t="s">
        <v>5</v>
      </c>
      <c r="U87" s="93">
        <f t="shared" si="28"/>
        <v>0</v>
      </c>
      <c r="V87" s="193" t="s">
        <v>5</v>
      </c>
      <c r="W87" s="93">
        <f t="shared" si="29"/>
        <v>0</v>
      </c>
      <c r="X87" s="193" t="s">
        <v>5</v>
      </c>
      <c r="Y87" s="93">
        <f t="shared" si="30"/>
        <v>0</v>
      </c>
      <c r="Z87" s="193" t="s">
        <v>5</v>
      </c>
      <c r="AA87" s="93">
        <f t="shared" si="31"/>
        <v>0</v>
      </c>
      <c r="AB87" s="193" t="s">
        <v>5</v>
      </c>
      <c r="AC87" s="93">
        <f t="shared" si="32"/>
        <v>0</v>
      </c>
      <c r="AD87" s="193" t="s">
        <v>5</v>
      </c>
      <c r="AE87" s="93">
        <f t="shared" si="33"/>
        <v>0</v>
      </c>
      <c r="AF87" s="193" t="s">
        <v>5</v>
      </c>
      <c r="AG87" s="93">
        <f t="shared" si="34"/>
        <v>0</v>
      </c>
      <c r="AH87" s="193" t="s">
        <v>5</v>
      </c>
      <c r="AI87" s="93">
        <f t="shared" si="35"/>
        <v>0</v>
      </c>
      <c r="AJ87" s="193" t="s">
        <v>5</v>
      </c>
      <c r="AK87" s="93">
        <f t="shared" si="36"/>
        <v>0</v>
      </c>
      <c r="AL87" s="193" t="s">
        <v>5</v>
      </c>
      <c r="AM87" s="93">
        <f t="shared" si="37"/>
        <v>0</v>
      </c>
      <c r="AN87" s="193" t="s">
        <v>5</v>
      </c>
      <c r="AO87" s="93">
        <f t="shared" si="38"/>
        <v>0</v>
      </c>
      <c r="AP87" s="193" t="s">
        <v>5</v>
      </c>
      <c r="AQ87" s="93">
        <f t="shared" si="39"/>
        <v>0</v>
      </c>
      <c r="AR87" s="139"/>
    </row>
    <row r="88" spans="1:44" s="11" customFormat="1" ht="24.95" customHeight="1" x14ac:dyDescent="0.2">
      <c r="A88" s="218"/>
      <c r="B88" s="167" t="s">
        <v>82</v>
      </c>
      <c r="C88" s="39"/>
      <c r="D88" s="192" t="s">
        <v>5</v>
      </c>
      <c r="E88" s="93">
        <f t="shared" si="20"/>
        <v>0</v>
      </c>
      <c r="F88" s="193" t="s">
        <v>5</v>
      </c>
      <c r="G88" s="93">
        <f t="shared" si="21"/>
        <v>0</v>
      </c>
      <c r="H88" s="193" t="s">
        <v>5</v>
      </c>
      <c r="I88" s="93">
        <f t="shared" si="22"/>
        <v>0</v>
      </c>
      <c r="J88" s="193" t="s">
        <v>5</v>
      </c>
      <c r="K88" s="93">
        <f t="shared" si="23"/>
        <v>0</v>
      </c>
      <c r="L88" s="193" t="s">
        <v>5</v>
      </c>
      <c r="M88" s="93">
        <f t="shared" si="24"/>
        <v>0</v>
      </c>
      <c r="N88" s="193" t="s">
        <v>5</v>
      </c>
      <c r="O88" s="93">
        <f t="shared" si="25"/>
        <v>0</v>
      </c>
      <c r="P88" s="193" t="s">
        <v>5</v>
      </c>
      <c r="Q88" s="93">
        <f t="shared" si="26"/>
        <v>0</v>
      </c>
      <c r="R88" s="193" t="s">
        <v>5</v>
      </c>
      <c r="S88" s="93">
        <f t="shared" si="27"/>
        <v>0</v>
      </c>
      <c r="T88" s="193" t="s">
        <v>5</v>
      </c>
      <c r="U88" s="93">
        <f t="shared" si="28"/>
        <v>0</v>
      </c>
      <c r="V88" s="193" t="s">
        <v>5</v>
      </c>
      <c r="W88" s="93">
        <f t="shared" si="29"/>
        <v>0</v>
      </c>
      <c r="X88" s="193" t="s">
        <v>5</v>
      </c>
      <c r="Y88" s="93">
        <f t="shared" si="30"/>
        <v>0</v>
      </c>
      <c r="Z88" s="193" t="s">
        <v>5</v>
      </c>
      <c r="AA88" s="93">
        <f t="shared" si="31"/>
        <v>0</v>
      </c>
      <c r="AB88" s="193" t="s">
        <v>5</v>
      </c>
      <c r="AC88" s="93">
        <f t="shared" si="32"/>
        <v>0</v>
      </c>
      <c r="AD88" s="193" t="s">
        <v>5</v>
      </c>
      <c r="AE88" s="93">
        <f t="shared" si="33"/>
        <v>0</v>
      </c>
      <c r="AF88" s="193" t="s">
        <v>5</v>
      </c>
      <c r="AG88" s="93">
        <f t="shared" si="34"/>
        <v>0</v>
      </c>
      <c r="AH88" s="193" t="s">
        <v>5</v>
      </c>
      <c r="AI88" s="93">
        <f t="shared" si="35"/>
        <v>0</v>
      </c>
      <c r="AJ88" s="193" t="s">
        <v>5</v>
      </c>
      <c r="AK88" s="93">
        <f t="shared" si="36"/>
        <v>0</v>
      </c>
      <c r="AL88" s="193" t="s">
        <v>5</v>
      </c>
      <c r="AM88" s="93">
        <f t="shared" si="37"/>
        <v>0</v>
      </c>
      <c r="AN88" s="193" t="s">
        <v>5</v>
      </c>
      <c r="AO88" s="93">
        <f t="shared" si="38"/>
        <v>0</v>
      </c>
      <c r="AP88" s="193" t="s">
        <v>5</v>
      </c>
      <c r="AQ88" s="93">
        <f t="shared" si="39"/>
        <v>0</v>
      </c>
      <c r="AR88" s="139"/>
    </row>
    <row r="89" spans="1:44" s="11" customFormat="1" ht="24.95" customHeight="1" x14ac:dyDescent="0.2">
      <c r="A89" s="218"/>
      <c r="B89" s="167" t="s">
        <v>83</v>
      </c>
      <c r="C89" s="39"/>
      <c r="D89" s="192" t="s">
        <v>5</v>
      </c>
      <c r="E89" s="93">
        <f t="shared" si="20"/>
        <v>0</v>
      </c>
      <c r="F89" s="193" t="s">
        <v>5</v>
      </c>
      <c r="G89" s="93">
        <f t="shared" si="21"/>
        <v>0</v>
      </c>
      <c r="H89" s="193" t="s">
        <v>5</v>
      </c>
      <c r="I89" s="93">
        <f t="shared" si="22"/>
        <v>0</v>
      </c>
      <c r="J89" s="193" t="s">
        <v>5</v>
      </c>
      <c r="K89" s="93">
        <f t="shared" si="23"/>
        <v>0</v>
      </c>
      <c r="L89" s="193" t="s">
        <v>5</v>
      </c>
      <c r="M89" s="93">
        <f t="shared" si="24"/>
        <v>0</v>
      </c>
      <c r="N89" s="193" t="s">
        <v>5</v>
      </c>
      <c r="O89" s="93">
        <f t="shared" si="25"/>
        <v>0</v>
      </c>
      <c r="P89" s="193" t="s">
        <v>5</v>
      </c>
      <c r="Q89" s="93">
        <f t="shared" si="26"/>
        <v>0</v>
      </c>
      <c r="R89" s="193" t="s">
        <v>5</v>
      </c>
      <c r="S89" s="93">
        <f t="shared" si="27"/>
        <v>0</v>
      </c>
      <c r="T89" s="193" t="s">
        <v>5</v>
      </c>
      <c r="U89" s="93">
        <f t="shared" si="28"/>
        <v>0</v>
      </c>
      <c r="V89" s="193" t="s">
        <v>5</v>
      </c>
      <c r="W89" s="93">
        <f t="shared" si="29"/>
        <v>0</v>
      </c>
      <c r="X89" s="193" t="s">
        <v>5</v>
      </c>
      <c r="Y89" s="93">
        <f t="shared" si="30"/>
        <v>0</v>
      </c>
      <c r="Z89" s="193" t="s">
        <v>5</v>
      </c>
      <c r="AA89" s="93">
        <f t="shared" si="31"/>
        <v>0</v>
      </c>
      <c r="AB89" s="193" t="s">
        <v>5</v>
      </c>
      <c r="AC89" s="93">
        <f t="shared" si="32"/>
        <v>0</v>
      </c>
      <c r="AD89" s="193" t="s">
        <v>5</v>
      </c>
      <c r="AE89" s="93">
        <f t="shared" si="33"/>
        <v>0</v>
      </c>
      <c r="AF89" s="193" t="s">
        <v>5</v>
      </c>
      <c r="AG89" s="93">
        <f t="shared" si="34"/>
        <v>0</v>
      </c>
      <c r="AH89" s="193" t="s">
        <v>5</v>
      </c>
      <c r="AI89" s="93">
        <f t="shared" si="35"/>
        <v>0</v>
      </c>
      <c r="AJ89" s="193" t="s">
        <v>5</v>
      </c>
      <c r="AK89" s="93">
        <f t="shared" si="36"/>
        <v>0</v>
      </c>
      <c r="AL89" s="193" t="s">
        <v>5</v>
      </c>
      <c r="AM89" s="93">
        <f t="shared" si="37"/>
        <v>0</v>
      </c>
      <c r="AN89" s="193" t="s">
        <v>5</v>
      </c>
      <c r="AO89" s="93">
        <f t="shared" si="38"/>
        <v>0</v>
      </c>
      <c r="AP89" s="193" t="s">
        <v>5</v>
      </c>
      <c r="AQ89" s="93">
        <f t="shared" si="39"/>
        <v>0</v>
      </c>
      <c r="AR89" s="139"/>
    </row>
    <row r="90" spans="1:44" s="11" customFormat="1" ht="24.95" customHeight="1" thickBot="1" x14ac:dyDescent="0.25">
      <c r="A90" s="219"/>
      <c r="B90" s="177" t="s">
        <v>152</v>
      </c>
      <c r="C90" s="39"/>
      <c r="D90" s="192" t="s">
        <v>5</v>
      </c>
      <c r="E90" s="93">
        <f t="shared" si="20"/>
        <v>0</v>
      </c>
      <c r="F90" s="193" t="s">
        <v>5</v>
      </c>
      <c r="G90" s="93">
        <f t="shared" si="21"/>
        <v>0</v>
      </c>
      <c r="H90" s="193" t="s">
        <v>5</v>
      </c>
      <c r="I90" s="93">
        <f t="shared" si="22"/>
        <v>0</v>
      </c>
      <c r="J90" s="193" t="s">
        <v>5</v>
      </c>
      <c r="K90" s="93">
        <f t="shared" si="23"/>
        <v>0</v>
      </c>
      <c r="L90" s="193" t="s">
        <v>5</v>
      </c>
      <c r="M90" s="93">
        <f t="shared" si="24"/>
        <v>0</v>
      </c>
      <c r="N90" s="193" t="s">
        <v>5</v>
      </c>
      <c r="O90" s="93">
        <f t="shared" si="25"/>
        <v>0</v>
      </c>
      <c r="P90" s="193" t="s">
        <v>5</v>
      </c>
      <c r="Q90" s="93">
        <f t="shared" si="26"/>
        <v>0</v>
      </c>
      <c r="R90" s="193" t="s">
        <v>5</v>
      </c>
      <c r="S90" s="93">
        <f t="shared" si="27"/>
        <v>0</v>
      </c>
      <c r="T90" s="193" t="s">
        <v>5</v>
      </c>
      <c r="U90" s="93">
        <f t="shared" si="28"/>
        <v>0</v>
      </c>
      <c r="V90" s="193" t="s">
        <v>5</v>
      </c>
      <c r="W90" s="93">
        <f t="shared" si="29"/>
        <v>0</v>
      </c>
      <c r="X90" s="193" t="s">
        <v>5</v>
      </c>
      <c r="Y90" s="93">
        <f t="shared" si="30"/>
        <v>0</v>
      </c>
      <c r="Z90" s="193" t="s">
        <v>5</v>
      </c>
      <c r="AA90" s="93">
        <f t="shared" si="31"/>
        <v>0</v>
      </c>
      <c r="AB90" s="193" t="s">
        <v>5</v>
      </c>
      <c r="AC90" s="93">
        <f t="shared" si="32"/>
        <v>0</v>
      </c>
      <c r="AD90" s="193" t="s">
        <v>5</v>
      </c>
      <c r="AE90" s="93">
        <f t="shared" si="33"/>
        <v>0</v>
      </c>
      <c r="AF90" s="193" t="s">
        <v>5</v>
      </c>
      <c r="AG90" s="93">
        <f t="shared" si="34"/>
        <v>0</v>
      </c>
      <c r="AH90" s="193" t="s">
        <v>5</v>
      </c>
      <c r="AI90" s="93">
        <f t="shared" si="35"/>
        <v>0</v>
      </c>
      <c r="AJ90" s="193" t="s">
        <v>5</v>
      </c>
      <c r="AK90" s="93">
        <f t="shared" si="36"/>
        <v>0</v>
      </c>
      <c r="AL90" s="193" t="s">
        <v>5</v>
      </c>
      <c r="AM90" s="93">
        <f t="shared" si="37"/>
        <v>0</v>
      </c>
      <c r="AN90" s="193" t="s">
        <v>5</v>
      </c>
      <c r="AO90" s="93">
        <f t="shared" si="38"/>
        <v>0</v>
      </c>
      <c r="AP90" s="193" t="s">
        <v>5</v>
      </c>
      <c r="AQ90" s="93">
        <f t="shared" si="39"/>
        <v>0</v>
      </c>
      <c r="AR90" s="139"/>
    </row>
    <row r="91" spans="1:44" s="11" customFormat="1" ht="24.95" customHeight="1" x14ac:dyDescent="0.2">
      <c r="A91" s="217" t="s">
        <v>39</v>
      </c>
      <c r="B91" s="166" t="s">
        <v>0</v>
      </c>
      <c r="C91" s="39"/>
      <c r="D91" s="192" t="s">
        <v>5</v>
      </c>
      <c r="E91" s="93">
        <f t="shared" si="20"/>
        <v>0</v>
      </c>
      <c r="F91" s="193" t="s">
        <v>5</v>
      </c>
      <c r="G91" s="93">
        <f t="shared" si="21"/>
        <v>0</v>
      </c>
      <c r="H91" s="193" t="s">
        <v>5</v>
      </c>
      <c r="I91" s="93">
        <f t="shared" si="22"/>
        <v>0</v>
      </c>
      <c r="J91" s="193" t="s">
        <v>5</v>
      </c>
      <c r="K91" s="93">
        <f t="shared" si="23"/>
        <v>0</v>
      </c>
      <c r="L91" s="193" t="s">
        <v>5</v>
      </c>
      <c r="M91" s="93">
        <f t="shared" si="24"/>
        <v>0</v>
      </c>
      <c r="N91" s="193" t="s">
        <v>5</v>
      </c>
      <c r="O91" s="93">
        <f t="shared" si="25"/>
        <v>0</v>
      </c>
      <c r="P91" s="193" t="s">
        <v>5</v>
      </c>
      <c r="Q91" s="93">
        <f t="shared" si="26"/>
        <v>0</v>
      </c>
      <c r="R91" s="193" t="s">
        <v>5</v>
      </c>
      <c r="S91" s="93">
        <f t="shared" si="27"/>
        <v>0</v>
      </c>
      <c r="T91" s="193" t="s">
        <v>5</v>
      </c>
      <c r="U91" s="93">
        <f t="shared" si="28"/>
        <v>0</v>
      </c>
      <c r="V91" s="193" t="s">
        <v>5</v>
      </c>
      <c r="W91" s="93">
        <f t="shared" si="29"/>
        <v>0</v>
      </c>
      <c r="X91" s="193" t="s">
        <v>5</v>
      </c>
      <c r="Y91" s="93">
        <f t="shared" si="30"/>
        <v>0</v>
      </c>
      <c r="Z91" s="193" t="s">
        <v>5</v>
      </c>
      <c r="AA91" s="93">
        <f t="shared" si="31"/>
        <v>0</v>
      </c>
      <c r="AB91" s="193" t="s">
        <v>5</v>
      </c>
      <c r="AC91" s="93">
        <f t="shared" si="32"/>
        <v>0</v>
      </c>
      <c r="AD91" s="193" t="s">
        <v>5</v>
      </c>
      <c r="AE91" s="93">
        <f t="shared" si="33"/>
        <v>0</v>
      </c>
      <c r="AF91" s="193" t="s">
        <v>5</v>
      </c>
      <c r="AG91" s="93">
        <f t="shared" si="34"/>
        <v>0</v>
      </c>
      <c r="AH91" s="193" t="s">
        <v>5</v>
      </c>
      <c r="AI91" s="93">
        <f t="shared" si="35"/>
        <v>0</v>
      </c>
      <c r="AJ91" s="193" t="s">
        <v>5</v>
      </c>
      <c r="AK91" s="93">
        <f t="shared" si="36"/>
        <v>0</v>
      </c>
      <c r="AL91" s="193" t="s">
        <v>5</v>
      </c>
      <c r="AM91" s="93">
        <f t="shared" si="37"/>
        <v>0</v>
      </c>
      <c r="AN91" s="193" t="s">
        <v>5</v>
      </c>
      <c r="AO91" s="93">
        <f t="shared" si="38"/>
        <v>0</v>
      </c>
      <c r="AP91" s="193" t="s">
        <v>5</v>
      </c>
      <c r="AQ91" s="93">
        <f t="shared" si="39"/>
        <v>0</v>
      </c>
      <c r="AR91" s="139"/>
    </row>
    <row r="92" spans="1:44" s="11" customFormat="1" ht="24.95" customHeight="1" x14ac:dyDescent="0.2">
      <c r="A92" s="218"/>
      <c r="B92" s="169" t="s">
        <v>76</v>
      </c>
      <c r="C92" s="39"/>
      <c r="D92" s="192" t="s">
        <v>5</v>
      </c>
      <c r="E92" s="93">
        <f t="shared" si="20"/>
        <v>0</v>
      </c>
      <c r="F92" s="193" t="s">
        <v>5</v>
      </c>
      <c r="G92" s="93">
        <f t="shared" si="21"/>
        <v>0</v>
      </c>
      <c r="H92" s="193" t="s">
        <v>5</v>
      </c>
      <c r="I92" s="93">
        <f t="shared" si="22"/>
        <v>0</v>
      </c>
      <c r="J92" s="193" t="s">
        <v>5</v>
      </c>
      <c r="K92" s="93">
        <f t="shared" si="23"/>
        <v>0</v>
      </c>
      <c r="L92" s="193" t="s">
        <v>5</v>
      </c>
      <c r="M92" s="93">
        <f t="shared" si="24"/>
        <v>0</v>
      </c>
      <c r="N92" s="193" t="s">
        <v>5</v>
      </c>
      <c r="O92" s="93">
        <f t="shared" si="25"/>
        <v>0</v>
      </c>
      <c r="P92" s="193" t="s">
        <v>5</v>
      </c>
      <c r="Q92" s="93">
        <f t="shared" si="26"/>
        <v>0</v>
      </c>
      <c r="R92" s="193" t="s">
        <v>5</v>
      </c>
      <c r="S92" s="93">
        <f t="shared" si="27"/>
        <v>0</v>
      </c>
      <c r="T92" s="193" t="s">
        <v>5</v>
      </c>
      <c r="U92" s="93">
        <f t="shared" si="28"/>
        <v>0</v>
      </c>
      <c r="V92" s="193" t="s">
        <v>5</v>
      </c>
      <c r="W92" s="93">
        <f t="shared" si="29"/>
        <v>0</v>
      </c>
      <c r="X92" s="193" t="s">
        <v>5</v>
      </c>
      <c r="Y92" s="93">
        <f t="shared" si="30"/>
        <v>0</v>
      </c>
      <c r="Z92" s="193" t="s">
        <v>5</v>
      </c>
      <c r="AA92" s="93">
        <f t="shared" si="31"/>
        <v>0</v>
      </c>
      <c r="AB92" s="193" t="s">
        <v>5</v>
      </c>
      <c r="AC92" s="93">
        <f t="shared" si="32"/>
        <v>0</v>
      </c>
      <c r="AD92" s="193" t="s">
        <v>5</v>
      </c>
      <c r="AE92" s="93">
        <f t="shared" si="33"/>
        <v>0</v>
      </c>
      <c r="AF92" s="193" t="s">
        <v>5</v>
      </c>
      <c r="AG92" s="93">
        <f t="shared" si="34"/>
        <v>0</v>
      </c>
      <c r="AH92" s="193" t="s">
        <v>5</v>
      </c>
      <c r="AI92" s="93">
        <f t="shared" si="35"/>
        <v>0</v>
      </c>
      <c r="AJ92" s="193" t="s">
        <v>5</v>
      </c>
      <c r="AK92" s="93">
        <f t="shared" si="36"/>
        <v>0</v>
      </c>
      <c r="AL92" s="193" t="s">
        <v>5</v>
      </c>
      <c r="AM92" s="93">
        <f t="shared" si="37"/>
        <v>0</v>
      </c>
      <c r="AN92" s="193" t="s">
        <v>5</v>
      </c>
      <c r="AO92" s="93">
        <f t="shared" si="38"/>
        <v>0</v>
      </c>
      <c r="AP92" s="193" t="s">
        <v>5</v>
      </c>
      <c r="AQ92" s="93">
        <f t="shared" si="39"/>
        <v>0</v>
      </c>
      <c r="AR92" s="139"/>
    </row>
    <row r="93" spans="1:44" s="11" customFormat="1" ht="24.95" customHeight="1" x14ac:dyDescent="0.2">
      <c r="A93" s="218"/>
      <c r="B93" s="169" t="s">
        <v>153</v>
      </c>
      <c r="C93" s="39"/>
      <c r="D93" s="192" t="s">
        <v>5</v>
      </c>
      <c r="E93" s="93">
        <f t="shared" si="20"/>
        <v>0</v>
      </c>
      <c r="F93" s="193" t="s">
        <v>5</v>
      </c>
      <c r="G93" s="93">
        <f t="shared" si="21"/>
        <v>0</v>
      </c>
      <c r="H93" s="193" t="s">
        <v>5</v>
      </c>
      <c r="I93" s="93">
        <f t="shared" si="22"/>
        <v>0</v>
      </c>
      <c r="J93" s="193" t="s">
        <v>5</v>
      </c>
      <c r="K93" s="93">
        <f t="shared" si="23"/>
        <v>0</v>
      </c>
      <c r="L93" s="193" t="s">
        <v>5</v>
      </c>
      <c r="M93" s="93">
        <f t="shared" si="24"/>
        <v>0</v>
      </c>
      <c r="N93" s="193" t="s">
        <v>5</v>
      </c>
      <c r="O93" s="93">
        <f t="shared" si="25"/>
        <v>0</v>
      </c>
      <c r="P93" s="193" t="s">
        <v>5</v>
      </c>
      <c r="Q93" s="93">
        <f t="shared" si="26"/>
        <v>0</v>
      </c>
      <c r="R93" s="193" t="s">
        <v>5</v>
      </c>
      <c r="S93" s="93">
        <f t="shared" si="27"/>
        <v>0</v>
      </c>
      <c r="T93" s="193" t="s">
        <v>5</v>
      </c>
      <c r="U93" s="93">
        <f t="shared" si="28"/>
        <v>0</v>
      </c>
      <c r="V93" s="193" t="s">
        <v>5</v>
      </c>
      <c r="W93" s="93">
        <f t="shared" si="29"/>
        <v>0</v>
      </c>
      <c r="X93" s="193" t="s">
        <v>5</v>
      </c>
      <c r="Y93" s="93">
        <f t="shared" si="30"/>
        <v>0</v>
      </c>
      <c r="Z93" s="193" t="s">
        <v>5</v>
      </c>
      <c r="AA93" s="93">
        <f t="shared" si="31"/>
        <v>0</v>
      </c>
      <c r="AB93" s="193" t="s">
        <v>5</v>
      </c>
      <c r="AC93" s="93">
        <f t="shared" si="32"/>
        <v>0</v>
      </c>
      <c r="AD93" s="193" t="s">
        <v>5</v>
      </c>
      <c r="AE93" s="93">
        <f t="shared" si="33"/>
        <v>0</v>
      </c>
      <c r="AF93" s="193" t="s">
        <v>5</v>
      </c>
      <c r="AG93" s="93">
        <f t="shared" si="34"/>
        <v>0</v>
      </c>
      <c r="AH93" s="193" t="s">
        <v>5</v>
      </c>
      <c r="AI93" s="93">
        <f t="shared" si="35"/>
        <v>0</v>
      </c>
      <c r="AJ93" s="193" t="s">
        <v>5</v>
      </c>
      <c r="AK93" s="93">
        <f t="shared" si="36"/>
        <v>0</v>
      </c>
      <c r="AL93" s="193" t="s">
        <v>5</v>
      </c>
      <c r="AM93" s="93">
        <f t="shared" si="37"/>
        <v>0</v>
      </c>
      <c r="AN93" s="193" t="s">
        <v>5</v>
      </c>
      <c r="AO93" s="93">
        <f t="shared" si="38"/>
        <v>0</v>
      </c>
      <c r="AP93" s="193" t="s">
        <v>5</v>
      </c>
      <c r="AQ93" s="93">
        <f t="shared" si="39"/>
        <v>0</v>
      </c>
      <c r="AR93" s="139"/>
    </row>
    <row r="94" spans="1:44" s="11" customFormat="1" ht="24.95" customHeight="1" x14ac:dyDescent="0.2">
      <c r="A94" s="218"/>
      <c r="B94" s="169" t="s">
        <v>154</v>
      </c>
      <c r="C94" s="39"/>
      <c r="D94" s="192" t="s">
        <v>5</v>
      </c>
      <c r="E94" s="93">
        <f t="shared" si="20"/>
        <v>0</v>
      </c>
      <c r="F94" s="193" t="s">
        <v>5</v>
      </c>
      <c r="G94" s="93">
        <f t="shared" si="21"/>
        <v>0</v>
      </c>
      <c r="H94" s="193" t="s">
        <v>5</v>
      </c>
      <c r="I94" s="93">
        <f t="shared" si="22"/>
        <v>0</v>
      </c>
      <c r="J94" s="193" t="s">
        <v>5</v>
      </c>
      <c r="K94" s="93">
        <f t="shared" si="23"/>
        <v>0</v>
      </c>
      <c r="L94" s="193" t="s">
        <v>5</v>
      </c>
      <c r="M94" s="93">
        <f t="shared" si="24"/>
        <v>0</v>
      </c>
      <c r="N94" s="193" t="s">
        <v>5</v>
      </c>
      <c r="O94" s="93">
        <f t="shared" si="25"/>
        <v>0</v>
      </c>
      <c r="P94" s="193" t="s">
        <v>5</v>
      </c>
      <c r="Q94" s="93">
        <f t="shared" si="26"/>
        <v>0</v>
      </c>
      <c r="R94" s="193" t="s">
        <v>5</v>
      </c>
      <c r="S94" s="93">
        <f t="shared" si="27"/>
        <v>0</v>
      </c>
      <c r="T94" s="193" t="s">
        <v>5</v>
      </c>
      <c r="U94" s="93">
        <f t="shared" si="28"/>
        <v>0</v>
      </c>
      <c r="V94" s="193" t="s">
        <v>5</v>
      </c>
      <c r="W94" s="93">
        <f t="shared" si="29"/>
        <v>0</v>
      </c>
      <c r="X94" s="193" t="s">
        <v>5</v>
      </c>
      <c r="Y94" s="93">
        <f t="shared" si="30"/>
        <v>0</v>
      </c>
      <c r="Z94" s="193" t="s">
        <v>5</v>
      </c>
      <c r="AA94" s="93">
        <f t="shared" si="31"/>
        <v>0</v>
      </c>
      <c r="AB94" s="193" t="s">
        <v>5</v>
      </c>
      <c r="AC94" s="93">
        <f t="shared" si="32"/>
        <v>0</v>
      </c>
      <c r="AD94" s="193" t="s">
        <v>5</v>
      </c>
      <c r="AE94" s="93">
        <f t="shared" si="33"/>
        <v>0</v>
      </c>
      <c r="AF94" s="193" t="s">
        <v>5</v>
      </c>
      <c r="AG94" s="93">
        <f t="shared" si="34"/>
        <v>0</v>
      </c>
      <c r="AH94" s="193" t="s">
        <v>5</v>
      </c>
      <c r="AI94" s="93">
        <f t="shared" si="35"/>
        <v>0</v>
      </c>
      <c r="AJ94" s="193" t="s">
        <v>5</v>
      </c>
      <c r="AK94" s="93">
        <f t="shared" si="36"/>
        <v>0</v>
      </c>
      <c r="AL94" s="193" t="s">
        <v>5</v>
      </c>
      <c r="AM94" s="93">
        <f t="shared" si="37"/>
        <v>0</v>
      </c>
      <c r="AN94" s="193" t="s">
        <v>5</v>
      </c>
      <c r="AO94" s="93">
        <f t="shared" si="38"/>
        <v>0</v>
      </c>
      <c r="AP94" s="193" t="s">
        <v>5</v>
      </c>
      <c r="AQ94" s="93">
        <f t="shared" si="39"/>
        <v>0</v>
      </c>
      <c r="AR94" s="139"/>
    </row>
    <row r="95" spans="1:44" s="11" customFormat="1" ht="24.95" customHeight="1" thickBot="1" x14ac:dyDescent="0.25">
      <c r="A95" s="218"/>
      <c r="B95" s="169" t="s">
        <v>155</v>
      </c>
      <c r="C95" s="39"/>
      <c r="D95" s="192" t="s">
        <v>5</v>
      </c>
      <c r="E95" s="93">
        <f t="shared" si="20"/>
        <v>0</v>
      </c>
      <c r="F95" s="193" t="s">
        <v>5</v>
      </c>
      <c r="G95" s="93">
        <f t="shared" si="21"/>
        <v>0</v>
      </c>
      <c r="H95" s="193" t="s">
        <v>5</v>
      </c>
      <c r="I95" s="93">
        <f t="shared" si="22"/>
        <v>0</v>
      </c>
      <c r="J95" s="193" t="s">
        <v>5</v>
      </c>
      <c r="K95" s="93">
        <f t="shared" si="23"/>
        <v>0</v>
      </c>
      <c r="L95" s="193" t="s">
        <v>5</v>
      </c>
      <c r="M95" s="93">
        <f t="shared" si="24"/>
        <v>0</v>
      </c>
      <c r="N95" s="193" t="s">
        <v>5</v>
      </c>
      <c r="O95" s="93">
        <f t="shared" si="25"/>
        <v>0</v>
      </c>
      <c r="P95" s="193" t="s">
        <v>5</v>
      </c>
      <c r="Q95" s="93">
        <f t="shared" si="26"/>
        <v>0</v>
      </c>
      <c r="R95" s="193" t="s">
        <v>5</v>
      </c>
      <c r="S95" s="93">
        <f t="shared" si="27"/>
        <v>0</v>
      </c>
      <c r="T95" s="193" t="s">
        <v>5</v>
      </c>
      <c r="U95" s="93">
        <f t="shared" si="28"/>
        <v>0</v>
      </c>
      <c r="V95" s="193" t="s">
        <v>5</v>
      </c>
      <c r="W95" s="93">
        <f t="shared" si="29"/>
        <v>0</v>
      </c>
      <c r="X95" s="193" t="s">
        <v>5</v>
      </c>
      <c r="Y95" s="93">
        <f t="shared" si="30"/>
        <v>0</v>
      </c>
      <c r="Z95" s="193" t="s">
        <v>5</v>
      </c>
      <c r="AA95" s="93">
        <f t="shared" si="31"/>
        <v>0</v>
      </c>
      <c r="AB95" s="193" t="s">
        <v>5</v>
      </c>
      <c r="AC95" s="93">
        <f t="shared" si="32"/>
        <v>0</v>
      </c>
      <c r="AD95" s="193" t="s">
        <v>5</v>
      </c>
      <c r="AE95" s="93">
        <f t="shared" si="33"/>
        <v>0</v>
      </c>
      <c r="AF95" s="193" t="s">
        <v>5</v>
      </c>
      <c r="AG95" s="93">
        <f t="shared" si="34"/>
        <v>0</v>
      </c>
      <c r="AH95" s="193" t="s">
        <v>5</v>
      </c>
      <c r="AI95" s="93">
        <f t="shared" si="35"/>
        <v>0</v>
      </c>
      <c r="AJ95" s="193" t="s">
        <v>5</v>
      </c>
      <c r="AK95" s="93">
        <f t="shared" si="36"/>
        <v>0</v>
      </c>
      <c r="AL95" s="193" t="s">
        <v>5</v>
      </c>
      <c r="AM95" s="93">
        <f t="shared" si="37"/>
        <v>0</v>
      </c>
      <c r="AN95" s="193" t="s">
        <v>5</v>
      </c>
      <c r="AO95" s="93">
        <f t="shared" si="38"/>
        <v>0</v>
      </c>
      <c r="AP95" s="193" t="s">
        <v>5</v>
      </c>
      <c r="AQ95" s="93">
        <f t="shared" si="39"/>
        <v>0</v>
      </c>
      <c r="AR95" s="139"/>
    </row>
    <row r="96" spans="1:44" s="11" customFormat="1" ht="24.95" customHeight="1" x14ac:dyDescent="0.2">
      <c r="A96" s="164" t="s">
        <v>1</v>
      </c>
      <c r="B96" s="166" t="s">
        <v>156</v>
      </c>
      <c r="C96" s="39"/>
      <c r="D96" s="192" t="s">
        <v>5</v>
      </c>
      <c r="E96" s="93">
        <f t="shared" si="20"/>
        <v>0</v>
      </c>
      <c r="F96" s="193" t="s">
        <v>5</v>
      </c>
      <c r="G96" s="93">
        <f t="shared" si="21"/>
        <v>0</v>
      </c>
      <c r="H96" s="193" t="s">
        <v>5</v>
      </c>
      <c r="I96" s="93">
        <f t="shared" si="22"/>
        <v>0</v>
      </c>
      <c r="J96" s="193" t="s">
        <v>5</v>
      </c>
      <c r="K96" s="93">
        <f t="shared" si="23"/>
        <v>0</v>
      </c>
      <c r="L96" s="193" t="s">
        <v>5</v>
      </c>
      <c r="M96" s="93">
        <f t="shared" si="24"/>
        <v>0</v>
      </c>
      <c r="N96" s="193" t="s">
        <v>5</v>
      </c>
      <c r="O96" s="93">
        <f t="shared" si="25"/>
        <v>0</v>
      </c>
      <c r="P96" s="193" t="s">
        <v>5</v>
      </c>
      <c r="Q96" s="93">
        <f t="shared" si="26"/>
        <v>0</v>
      </c>
      <c r="R96" s="193" t="s">
        <v>5</v>
      </c>
      <c r="S96" s="93">
        <f t="shared" si="27"/>
        <v>0</v>
      </c>
      <c r="T96" s="193" t="s">
        <v>5</v>
      </c>
      <c r="U96" s="93">
        <f t="shared" si="28"/>
        <v>0</v>
      </c>
      <c r="V96" s="193" t="s">
        <v>5</v>
      </c>
      <c r="W96" s="93">
        <f t="shared" si="29"/>
        <v>0</v>
      </c>
      <c r="X96" s="193" t="s">
        <v>5</v>
      </c>
      <c r="Y96" s="93">
        <f t="shared" si="30"/>
        <v>0</v>
      </c>
      <c r="Z96" s="193" t="s">
        <v>5</v>
      </c>
      <c r="AA96" s="93">
        <f t="shared" si="31"/>
        <v>0</v>
      </c>
      <c r="AB96" s="193" t="s">
        <v>5</v>
      </c>
      <c r="AC96" s="93">
        <f t="shared" si="32"/>
        <v>0</v>
      </c>
      <c r="AD96" s="193" t="s">
        <v>5</v>
      </c>
      <c r="AE96" s="93">
        <f t="shared" si="33"/>
        <v>0</v>
      </c>
      <c r="AF96" s="193" t="s">
        <v>5</v>
      </c>
      <c r="AG96" s="93">
        <f t="shared" si="34"/>
        <v>0</v>
      </c>
      <c r="AH96" s="193" t="s">
        <v>5</v>
      </c>
      <c r="AI96" s="93">
        <f t="shared" si="35"/>
        <v>0</v>
      </c>
      <c r="AJ96" s="193" t="s">
        <v>5</v>
      </c>
      <c r="AK96" s="93">
        <f t="shared" si="36"/>
        <v>0</v>
      </c>
      <c r="AL96" s="193" t="s">
        <v>5</v>
      </c>
      <c r="AM96" s="93">
        <f t="shared" si="37"/>
        <v>0</v>
      </c>
      <c r="AN96" s="193" t="s">
        <v>5</v>
      </c>
      <c r="AO96" s="93">
        <f t="shared" si="38"/>
        <v>0</v>
      </c>
      <c r="AP96" s="193" t="s">
        <v>5</v>
      </c>
      <c r="AQ96" s="93">
        <f t="shared" si="39"/>
        <v>0</v>
      </c>
      <c r="AR96" s="139"/>
    </row>
    <row r="97" spans="1:44" s="11" customFormat="1" ht="24.95" customHeight="1" x14ac:dyDescent="0.2">
      <c r="A97" s="163"/>
      <c r="B97" s="167" t="s">
        <v>157</v>
      </c>
      <c r="C97" s="39"/>
      <c r="D97" s="192" t="s">
        <v>5</v>
      </c>
      <c r="E97" s="93">
        <f t="shared" si="20"/>
        <v>0</v>
      </c>
      <c r="F97" s="193" t="s">
        <v>5</v>
      </c>
      <c r="G97" s="93">
        <f t="shared" si="21"/>
        <v>0</v>
      </c>
      <c r="H97" s="193" t="s">
        <v>5</v>
      </c>
      <c r="I97" s="93">
        <f t="shared" si="22"/>
        <v>0</v>
      </c>
      <c r="J97" s="193" t="s">
        <v>5</v>
      </c>
      <c r="K97" s="93">
        <f t="shared" si="23"/>
        <v>0</v>
      </c>
      <c r="L97" s="193" t="s">
        <v>5</v>
      </c>
      <c r="M97" s="93">
        <f t="shared" si="24"/>
        <v>0</v>
      </c>
      <c r="N97" s="193" t="s">
        <v>5</v>
      </c>
      <c r="O97" s="93">
        <f t="shared" si="25"/>
        <v>0</v>
      </c>
      <c r="P97" s="193" t="s">
        <v>5</v>
      </c>
      <c r="Q97" s="93">
        <f t="shared" si="26"/>
        <v>0</v>
      </c>
      <c r="R97" s="193" t="s">
        <v>5</v>
      </c>
      <c r="S97" s="93">
        <f t="shared" si="27"/>
        <v>0</v>
      </c>
      <c r="T97" s="193" t="s">
        <v>5</v>
      </c>
      <c r="U97" s="93">
        <f t="shared" si="28"/>
        <v>0</v>
      </c>
      <c r="V97" s="193" t="s">
        <v>5</v>
      </c>
      <c r="W97" s="93">
        <f t="shared" si="29"/>
        <v>0</v>
      </c>
      <c r="X97" s="193" t="s">
        <v>5</v>
      </c>
      <c r="Y97" s="93">
        <f t="shared" si="30"/>
        <v>0</v>
      </c>
      <c r="Z97" s="193" t="s">
        <v>5</v>
      </c>
      <c r="AA97" s="93">
        <f t="shared" si="31"/>
        <v>0</v>
      </c>
      <c r="AB97" s="193" t="s">
        <v>5</v>
      </c>
      <c r="AC97" s="93">
        <f t="shared" si="32"/>
        <v>0</v>
      </c>
      <c r="AD97" s="193" t="s">
        <v>5</v>
      </c>
      <c r="AE97" s="93">
        <f t="shared" si="33"/>
        <v>0</v>
      </c>
      <c r="AF97" s="193" t="s">
        <v>5</v>
      </c>
      <c r="AG97" s="93">
        <f t="shared" si="34"/>
        <v>0</v>
      </c>
      <c r="AH97" s="193" t="s">
        <v>5</v>
      </c>
      <c r="AI97" s="93">
        <f t="shared" si="35"/>
        <v>0</v>
      </c>
      <c r="AJ97" s="193" t="s">
        <v>5</v>
      </c>
      <c r="AK97" s="93">
        <f t="shared" si="36"/>
        <v>0</v>
      </c>
      <c r="AL97" s="193" t="s">
        <v>5</v>
      </c>
      <c r="AM97" s="93">
        <f t="shared" si="37"/>
        <v>0</v>
      </c>
      <c r="AN97" s="193" t="s">
        <v>5</v>
      </c>
      <c r="AO97" s="93">
        <f t="shared" si="38"/>
        <v>0</v>
      </c>
      <c r="AP97" s="193" t="s">
        <v>5</v>
      </c>
      <c r="AQ97" s="93">
        <f t="shared" si="39"/>
        <v>0</v>
      </c>
      <c r="AR97" s="139"/>
    </row>
    <row r="98" spans="1:44" s="11" customFormat="1" ht="24.95" customHeight="1" thickBot="1" x14ac:dyDescent="0.25">
      <c r="A98" s="165"/>
      <c r="B98" s="176" t="s">
        <v>158</v>
      </c>
      <c r="C98" s="39"/>
      <c r="D98" s="192" t="s">
        <v>5</v>
      </c>
      <c r="E98" s="93">
        <f t="shared" si="20"/>
        <v>0</v>
      </c>
      <c r="F98" s="193" t="s">
        <v>5</v>
      </c>
      <c r="G98" s="93">
        <f t="shared" si="21"/>
        <v>0</v>
      </c>
      <c r="H98" s="193" t="s">
        <v>5</v>
      </c>
      <c r="I98" s="93">
        <f t="shared" si="22"/>
        <v>0</v>
      </c>
      <c r="J98" s="193" t="s">
        <v>5</v>
      </c>
      <c r="K98" s="93">
        <f t="shared" si="23"/>
        <v>0</v>
      </c>
      <c r="L98" s="193" t="s">
        <v>5</v>
      </c>
      <c r="M98" s="93">
        <f t="shared" si="24"/>
        <v>0</v>
      </c>
      <c r="N98" s="193" t="s">
        <v>5</v>
      </c>
      <c r="O98" s="93">
        <f t="shared" si="25"/>
        <v>0</v>
      </c>
      <c r="P98" s="193" t="s">
        <v>5</v>
      </c>
      <c r="Q98" s="93">
        <f t="shared" si="26"/>
        <v>0</v>
      </c>
      <c r="R98" s="193" t="s">
        <v>5</v>
      </c>
      <c r="S98" s="93">
        <f t="shared" si="27"/>
        <v>0</v>
      </c>
      <c r="T98" s="193" t="s">
        <v>5</v>
      </c>
      <c r="U98" s="93">
        <f t="shared" si="28"/>
        <v>0</v>
      </c>
      <c r="V98" s="193" t="s">
        <v>5</v>
      </c>
      <c r="W98" s="93">
        <f t="shared" si="29"/>
        <v>0</v>
      </c>
      <c r="X98" s="193" t="s">
        <v>5</v>
      </c>
      <c r="Y98" s="93">
        <f t="shared" si="30"/>
        <v>0</v>
      </c>
      <c r="Z98" s="193" t="s">
        <v>5</v>
      </c>
      <c r="AA98" s="93">
        <f t="shared" si="31"/>
        <v>0</v>
      </c>
      <c r="AB98" s="193" t="s">
        <v>5</v>
      </c>
      <c r="AC98" s="93">
        <f t="shared" si="32"/>
        <v>0</v>
      </c>
      <c r="AD98" s="193" t="s">
        <v>5</v>
      </c>
      <c r="AE98" s="93">
        <f t="shared" si="33"/>
        <v>0</v>
      </c>
      <c r="AF98" s="193" t="s">
        <v>5</v>
      </c>
      <c r="AG98" s="93">
        <f t="shared" si="34"/>
        <v>0</v>
      </c>
      <c r="AH98" s="193" t="s">
        <v>5</v>
      </c>
      <c r="AI98" s="93">
        <f t="shared" si="35"/>
        <v>0</v>
      </c>
      <c r="AJ98" s="193" t="s">
        <v>5</v>
      </c>
      <c r="AK98" s="93">
        <f t="shared" si="36"/>
        <v>0</v>
      </c>
      <c r="AL98" s="193" t="s">
        <v>5</v>
      </c>
      <c r="AM98" s="93">
        <f t="shared" si="37"/>
        <v>0</v>
      </c>
      <c r="AN98" s="193" t="s">
        <v>5</v>
      </c>
      <c r="AO98" s="93">
        <f t="shared" si="38"/>
        <v>0</v>
      </c>
      <c r="AP98" s="193" t="s">
        <v>5</v>
      </c>
      <c r="AQ98" s="93">
        <f t="shared" si="39"/>
        <v>0</v>
      </c>
      <c r="AR98" s="139"/>
    </row>
    <row r="99" spans="1:44" s="11" customFormat="1" ht="24.95" customHeight="1" x14ac:dyDescent="0.2">
      <c r="A99" s="217" t="s">
        <v>40</v>
      </c>
      <c r="B99" s="175" t="s">
        <v>84</v>
      </c>
      <c r="C99" s="39"/>
      <c r="D99" s="192" t="s">
        <v>5</v>
      </c>
      <c r="E99" s="93">
        <f t="shared" si="20"/>
        <v>0</v>
      </c>
      <c r="F99" s="193" t="s">
        <v>5</v>
      </c>
      <c r="G99" s="93">
        <f t="shared" si="21"/>
        <v>0</v>
      </c>
      <c r="H99" s="193" t="s">
        <v>5</v>
      </c>
      <c r="I99" s="93">
        <f t="shared" si="22"/>
        <v>0</v>
      </c>
      <c r="J99" s="193" t="s">
        <v>5</v>
      </c>
      <c r="K99" s="93">
        <f t="shared" si="23"/>
        <v>0</v>
      </c>
      <c r="L99" s="193" t="s">
        <v>5</v>
      </c>
      <c r="M99" s="93">
        <f t="shared" si="24"/>
        <v>0</v>
      </c>
      <c r="N99" s="193" t="s">
        <v>5</v>
      </c>
      <c r="O99" s="93">
        <f t="shared" si="25"/>
        <v>0</v>
      </c>
      <c r="P99" s="193" t="s">
        <v>5</v>
      </c>
      <c r="Q99" s="93">
        <f t="shared" si="26"/>
        <v>0</v>
      </c>
      <c r="R99" s="193" t="s">
        <v>5</v>
      </c>
      <c r="S99" s="93">
        <f t="shared" si="27"/>
        <v>0</v>
      </c>
      <c r="T99" s="193" t="s">
        <v>5</v>
      </c>
      <c r="U99" s="93">
        <f t="shared" si="28"/>
        <v>0</v>
      </c>
      <c r="V99" s="193" t="s">
        <v>5</v>
      </c>
      <c r="W99" s="93">
        <f t="shared" si="29"/>
        <v>0</v>
      </c>
      <c r="X99" s="193" t="s">
        <v>5</v>
      </c>
      <c r="Y99" s="93">
        <f t="shared" si="30"/>
        <v>0</v>
      </c>
      <c r="Z99" s="193" t="s">
        <v>5</v>
      </c>
      <c r="AA99" s="93">
        <f t="shared" si="31"/>
        <v>0</v>
      </c>
      <c r="AB99" s="193" t="s">
        <v>5</v>
      </c>
      <c r="AC99" s="93">
        <f t="shared" si="32"/>
        <v>0</v>
      </c>
      <c r="AD99" s="193" t="s">
        <v>5</v>
      </c>
      <c r="AE99" s="93">
        <f t="shared" si="33"/>
        <v>0</v>
      </c>
      <c r="AF99" s="193" t="s">
        <v>5</v>
      </c>
      <c r="AG99" s="93">
        <f t="shared" si="34"/>
        <v>0</v>
      </c>
      <c r="AH99" s="193" t="s">
        <v>5</v>
      </c>
      <c r="AI99" s="93">
        <f t="shared" si="35"/>
        <v>0</v>
      </c>
      <c r="AJ99" s="193" t="s">
        <v>5</v>
      </c>
      <c r="AK99" s="93">
        <f t="shared" si="36"/>
        <v>0</v>
      </c>
      <c r="AL99" s="193" t="s">
        <v>5</v>
      </c>
      <c r="AM99" s="93">
        <f t="shared" si="37"/>
        <v>0</v>
      </c>
      <c r="AN99" s="193" t="s">
        <v>5</v>
      </c>
      <c r="AO99" s="93">
        <f t="shared" si="38"/>
        <v>0</v>
      </c>
      <c r="AP99" s="193" t="s">
        <v>5</v>
      </c>
      <c r="AQ99" s="93">
        <f t="shared" si="39"/>
        <v>0</v>
      </c>
      <c r="AR99" s="139"/>
    </row>
    <row r="100" spans="1:44" s="11" customFormat="1" ht="24.95" customHeight="1" x14ac:dyDescent="0.2">
      <c r="A100" s="218"/>
      <c r="B100" s="175" t="s">
        <v>159</v>
      </c>
      <c r="C100" s="39"/>
      <c r="D100" s="192" t="s">
        <v>5</v>
      </c>
      <c r="E100" s="93">
        <f t="shared" si="20"/>
        <v>0</v>
      </c>
      <c r="F100" s="193" t="s">
        <v>5</v>
      </c>
      <c r="G100" s="93">
        <f t="shared" si="21"/>
        <v>0</v>
      </c>
      <c r="H100" s="193" t="s">
        <v>5</v>
      </c>
      <c r="I100" s="93">
        <f t="shared" si="22"/>
        <v>0</v>
      </c>
      <c r="J100" s="193" t="s">
        <v>5</v>
      </c>
      <c r="K100" s="93">
        <f t="shared" si="23"/>
        <v>0</v>
      </c>
      <c r="L100" s="193" t="s">
        <v>5</v>
      </c>
      <c r="M100" s="93">
        <f t="shared" si="24"/>
        <v>0</v>
      </c>
      <c r="N100" s="193" t="s">
        <v>5</v>
      </c>
      <c r="O100" s="93">
        <f t="shared" si="25"/>
        <v>0</v>
      </c>
      <c r="P100" s="193" t="s">
        <v>5</v>
      </c>
      <c r="Q100" s="93">
        <f t="shared" si="26"/>
        <v>0</v>
      </c>
      <c r="R100" s="193" t="s">
        <v>5</v>
      </c>
      <c r="S100" s="93">
        <f t="shared" si="27"/>
        <v>0</v>
      </c>
      <c r="T100" s="193" t="s">
        <v>5</v>
      </c>
      <c r="U100" s="93">
        <f t="shared" si="28"/>
        <v>0</v>
      </c>
      <c r="V100" s="193" t="s">
        <v>5</v>
      </c>
      <c r="W100" s="93">
        <f t="shared" si="29"/>
        <v>0</v>
      </c>
      <c r="X100" s="193" t="s">
        <v>5</v>
      </c>
      <c r="Y100" s="93">
        <f t="shared" si="30"/>
        <v>0</v>
      </c>
      <c r="Z100" s="193" t="s">
        <v>5</v>
      </c>
      <c r="AA100" s="93">
        <f t="shared" si="31"/>
        <v>0</v>
      </c>
      <c r="AB100" s="193" t="s">
        <v>5</v>
      </c>
      <c r="AC100" s="93">
        <f t="shared" si="32"/>
        <v>0</v>
      </c>
      <c r="AD100" s="193" t="s">
        <v>5</v>
      </c>
      <c r="AE100" s="93">
        <f t="shared" si="33"/>
        <v>0</v>
      </c>
      <c r="AF100" s="193" t="s">
        <v>5</v>
      </c>
      <c r="AG100" s="93">
        <f t="shared" si="34"/>
        <v>0</v>
      </c>
      <c r="AH100" s="193" t="s">
        <v>5</v>
      </c>
      <c r="AI100" s="93">
        <f t="shared" si="35"/>
        <v>0</v>
      </c>
      <c r="AJ100" s="193" t="s">
        <v>5</v>
      </c>
      <c r="AK100" s="93">
        <f t="shared" si="36"/>
        <v>0</v>
      </c>
      <c r="AL100" s="193" t="s">
        <v>5</v>
      </c>
      <c r="AM100" s="93">
        <f t="shared" si="37"/>
        <v>0</v>
      </c>
      <c r="AN100" s="193" t="s">
        <v>5</v>
      </c>
      <c r="AO100" s="93">
        <f t="shared" si="38"/>
        <v>0</v>
      </c>
      <c r="AP100" s="193" t="s">
        <v>5</v>
      </c>
      <c r="AQ100" s="93">
        <f t="shared" si="39"/>
        <v>0</v>
      </c>
      <c r="AR100" s="139"/>
    </row>
    <row r="101" spans="1:44" s="11" customFormat="1" ht="24.95" customHeight="1" thickBot="1" x14ac:dyDescent="0.25">
      <c r="A101" s="165"/>
      <c r="B101" s="176" t="s">
        <v>85</v>
      </c>
      <c r="C101" s="39"/>
      <c r="D101" s="192" t="s">
        <v>5</v>
      </c>
      <c r="E101" s="93">
        <f t="shared" si="20"/>
        <v>0</v>
      </c>
      <c r="F101" s="193" t="s">
        <v>5</v>
      </c>
      <c r="G101" s="93">
        <f t="shared" si="21"/>
        <v>0</v>
      </c>
      <c r="H101" s="193" t="s">
        <v>5</v>
      </c>
      <c r="I101" s="93">
        <f t="shared" si="22"/>
        <v>0</v>
      </c>
      <c r="J101" s="193" t="s">
        <v>5</v>
      </c>
      <c r="K101" s="93">
        <f t="shared" si="23"/>
        <v>0</v>
      </c>
      <c r="L101" s="193" t="s">
        <v>5</v>
      </c>
      <c r="M101" s="93">
        <f t="shared" si="24"/>
        <v>0</v>
      </c>
      <c r="N101" s="193" t="s">
        <v>5</v>
      </c>
      <c r="O101" s="93">
        <f t="shared" si="25"/>
        <v>0</v>
      </c>
      <c r="P101" s="193" t="s">
        <v>5</v>
      </c>
      <c r="Q101" s="93">
        <f t="shared" si="26"/>
        <v>0</v>
      </c>
      <c r="R101" s="193" t="s">
        <v>5</v>
      </c>
      <c r="S101" s="93">
        <f t="shared" si="27"/>
        <v>0</v>
      </c>
      <c r="T101" s="193" t="s">
        <v>5</v>
      </c>
      <c r="U101" s="93">
        <f t="shared" si="28"/>
        <v>0</v>
      </c>
      <c r="V101" s="193" t="s">
        <v>5</v>
      </c>
      <c r="W101" s="93">
        <f t="shared" si="29"/>
        <v>0</v>
      </c>
      <c r="X101" s="193" t="s">
        <v>5</v>
      </c>
      <c r="Y101" s="93">
        <f t="shared" si="30"/>
        <v>0</v>
      </c>
      <c r="Z101" s="193" t="s">
        <v>5</v>
      </c>
      <c r="AA101" s="93">
        <f t="shared" si="31"/>
        <v>0</v>
      </c>
      <c r="AB101" s="193" t="s">
        <v>5</v>
      </c>
      <c r="AC101" s="93">
        <f t="shared" si="32"/>
        <v>0</v>
      </c>
      <c r="AD101" s="193" t="s">
        <v>5</v>
      </c>
      <c r="AE101" s="93">
        <f t="shared" si="33"/>
        <v>0</v>
      </c>
      <c r="AF101" s="193" t="s">
        <v>5</v>
      </c>
      <c r="AG101" s="93">
        <f t="shared" si="34"/>
        <v>0</v>
      </c>
      <c r="AH101" s="193" t="s">
        <v>5</v>
      </c>
      <c r="AI101" s="93">
        <f t="shared" si="35"/>
        <v>0</v>
      </c>
      <c r="AJ101" s="193" t="s">
        <v>5</v>
      </c>
      <c r="AK101" s="93">
        <f t="shared" si="36"/>
        <v>0</v>
      </c>
      <c r="AL101" s="193" t="s">
        <v>5</v>
      </c>
      <c r="AM101" s="93">
        <f t="shared" si="37"/>
        <v>0</v>
      </c>
      <c r="AN101" s="193" t="s">
        <v>5</v>
      </c>
      <c r="AO101" s="93">
        <f t="shared" si="38"/>
        <v>0</v>
      </c>
      <c r="AP101" s="193" t="s">
        <v>5</v>
      </c>
      <c r="AQ101" s="93">
        <f t="shared" si="39"/>
        <v>0</v>
      </c>
      <c r="AR101" s="139"/>
    </row>
    <row r="102" spans="1:44" s="11" customFormat="1" ht="24.95" customHeight="1" x14ac:dyDescent="0.2">
      <c r="A102" s="217" t="s">
        <v>28</v>
      </c>
      <c r="B102" s="171" t="s">
        <v>160</v>
      </c>
      <c r="C102" s="39"/>
      <c r="D102" s="192" t="s">
        <v>5</v>
      </c>
      <c r="E102" s="93">
        <f t="shared" si="20"/>
        <v>0</v>
      </c>
      <c r="F102" s="193" t="s">
        <v>5</v>
      </c>
      <c r="G102" s="93">
        <f t="shared" si="21"/>
        <v>0</v>
      </c>
      <c r="H102" s="193" t="s">
        <v>5</v>
      </c>
      <c r="I102" s="93">
        <f t="shared" si="22"/>
        <v>0</v>
      </c>
      <c r="J102" s="193" t="s">
        <v>5</v>
      </c>
      <c r="K102" s="93">
        <f t="shared" si="23"/>
        <v>0</v>
      </c>
      <c r="L102" s="193" t="s">
        <v>5</v>
      </c>
      <c r="M102" s="93">
        <f t="shared" si="24"/>
        <v>0</v>
      </c>
      <c r="N102" s="193" t="s">
        <v>5</v>
      </c>
      <c r="O102" s="93">
        <f t="shared" si="25"/>
        <v>0</v>
      </c>
      <c r="P102" s="193" t="s">
        <v>5</v>
      </c>
      <c r="Q102" s="93">
        <f t="shared" si="26"/>
        <v>0</v>
      </c>
      <c r="R102" s="193" t="s">
        <v>5</v>
      </c>
      <c r="S102" s="93">
        <f t="shared" si="27"/>
        <v>0</v>
      </c>
      <c r="T102" s="193" t="s">
        <v>5</v>
      </c>
      <c r="U102" s="93">
        <f t="shared" si="28"/>
        <v>0</v>
      </c>
      <c r="V102" s="193" t="s">
        <v>5</v>
      </c>
      <c r="W102" s="93">
        <f t="shared" si="29"/>
        <v>0</v>
      </c>
      <c r="X102" s="193" t="s">
        <v>5</v>
      </c>
      <c r="Y102" s="93">
        <f t="shared" si="30"/>
        <v>0</v>
      </c>
      <c r="Z102" s="193" t="s">
        <v>5</v>
      </c>
      <c r="AA102" s="93">
        <f t="shared" si="31"/>
        <v>0</v>
      </c>
      <c r="AB102" s="193" t="s">
        <v>5</v>
      </c>
      <c r="AC102" s="93">
        <f t="shared" si="32"/>
        <v>0</v>
      </c>
      <c r="AD102" s="193" t="s">
        <v>5</v>
      </c>
      <c r="AE102" s="93">
        <f t="shared" si="33"/>
        <v>0</v>
      </c>
      <c r="AF102" s="193" t="s">
        <v>5</v>
      </c>
      <c r="AG102" s="93">
        <f t="shared" si="34"/>
        <v>0</v>
      </c>
      <c r="AH102" s="193" t="s">
        <v>5</v>
      </c>
      <c r="AI102" s="93">
        <f t="shared" si="35"/>
        <v>0</v>
      </c>
      <c r="AJ102" s="193" t="s">
        <v>5</v>
      </c>
      <c r="AK102" s="93">
        <f t="shared" si="36"/>
        <v>0</v>
      </c>
      <c r="AL102" s="193" t="s">
        <v>5</v>
      </c>
      <c r="AM102" s="93">
        <f t="shared" si="37"/>
        <v>0</v>
      </c>
      <c r="AN102" s="193" t="s">
        <v>5</v>
      </c>
      <c r="AO102" s="93">
        <f t="shared" si="38"/>
        <v>0</v>
      </c>
      <c r="AP102" s="193" t="s">
        <v>5</v>
      </c>
      <c r="AQ102" s="93">
        <f t="shared" si="39"/>
        <v>0</v>
      </c>
      <c r="AR102" s="139"/>
    </row>
    <row r="103" spans="1:44" s="11" customFormat="1" ht="24.95" customHeight="1" x14ac:dyDescent="0.2">
      <c r="A103" s="218"/>
      <c r="B103" s="169" t="s">
        <v>161</v>
      </c>
      <c r="C103" s="39"/>
      <c r="D103" s="192" t="s">
        <v>5</v>
      </c>
      <c r="E103" s="93">
        <f t="shared" si="20"/>
        <v>0</v>
      </c>
      <c r="F103" s="193" t="s">
        <v>5</v>
      </c>
      <c r="G103" s="93">
        <f t="shared" si="21"/>
        <v>0</v>
      </c>
      <c r="H103" s="193" t="s">
        <v>5</v>
      </c>
      <c r="I103" s="93">
        <f t="shared" si="22"/>
        <v>0</v>
      </c>
      <c r="J103" s="193" t="s">
        <v>5</v>
      </c>
      <c r="K103" s="93">
        <f t="shared" si="23"/>
        <v>0</v>
      </c>
      <c r="L103" s="193" t="s">
        <v>5</v>
      </c>
      <c r="M103" s="93">
        <f t="shared" si="24"/>
        <v>0</v>
      </c>
      <c r="N103" s="193" t="s">
        <v>5</v>
      </c>
      <c r="O103" s="93">
        <f t="shared" si="25"/>
        <v>0</v>
      </c>
      <c r="P103" s="193" t="s">
        <v>5</v>
      </c>
      <c r="Q103" s="93">
        <f t="shared" si="26"/>
        <v>0</v>
      </c>
      <c r="R103" s="193" t="s">
        <v>5</v>
      </c>
      <c r="S103" s="93">
        <f t="shared" si="27"/>
        <v>0</v>
      </c>
      <c r="T103" s="193" t="s">
        <v>5</v>
      </c>
      <c r="U103" s="93">
        <f t="shared" si="28"/>
        <v>0</v>
      </c>
      <c r="V103" s="193" t="s">
        <v>5</v>
      </c>
      <c r="W103" s="93">
        <f t="shared" si="29"/>
        <v>0</v>
      </c>
      <c r="X103" s="193" t="s">
        <v>5</v>
      </c>
      <c r="Y103" s="93">
        <f t="shared" si="30"/>
        <v>0</v>
      </c>
      <c r="Z103" s="193" t="s">
        <v>5</v>
      </c>
      <c r="AA103" s="93">
        <f t="shared" si="31"/>
        <v>0</v>
      </c>
      <c r="AB103" s="193" t="s">
        <v>5</v>
      </c>
      <c r="AC103" s="93">
        <f t="shared" si="32"/>
        <v>0</v>
      </c>
      <c r="AD103" s="193" t="s">
        <v>5</v>
      </c>
      <c r="AE103" s="93">
        <f t="shared" si="33"/>
        <v>0</v>
      </c>
      <c r="AF103" s="193" t="s">
        <v>5</v>
      </c>
      <c r="AG103" s="93">
        <f t="shared" si="34"/>
        <v>0</v>
      </c>
      <c r="AH103" s="193" t="s">
        <v>5</v>
      </c>
      <c r="AI103" s="93">
        <f t="shared" si="35"/>
        <v>0</v>
      </c>
      <c r="AJ103" s="193" t="s">
        <v>5</v>
      </c>
      <c r="AK103" s="93">
        <f t="shared" si="36"/>
        <v>0</v>
      </c>
      <c r="AL103" s="193" t="s">
        <v>5</v>
      </c>
      <c r="AM103" s="93">
        <f t="shared" si="37"/>
        <v>0</v>
      </c>
      <c r="AN103" s="193" t="s">
        <v>5</v>
      </c>
      <c r="AO103" s="93">
        <f t="shared" si="38"/>
        <v>0</v>
      </c>
      <c r="AP103" s="193" t="s">
        <v>5</v>
      </c>
      <c r="AQ103" s="93">
        <f t="shared" si="39"/>
        <v>0</v>
      </c>
      <c r="AR103" s="139"/>
    </row>
    <row r="104" spans="1:44" s="11" customFormat="1" ht="24.95" customHeight="1" thickBot="1" x14ac:dyDescent="0.25">
      <c r="A104" s="163"/>
      <c r="B104" s="168" t="s">
        <v>162</v>
      </c>
      <c r="C104" s="39"/>
      <c r="D104" s="192" t="s">
        <v>5</v>
      </c>
      <c r="E104" s="93">
        <f t="shared" si="20"/>
        <v>0</v>
      </c>
      <c r="F104" s="193" t="s">
        <v>5</v>
      </c>
      <c r="G104" s="93">
        <f t="shared" si="21"/>
        <v>0</v>
      </c>
      <c r="H104" s="193" t="s">
        <v>5</v>
      </c>
      <c r="I104" s="93">
        <f t="shared" si="22"/>
        <v>0</v>
      </c>
      <c r="J104" s="193" t="s">
        <v>5</v>
      </c>
      <c r="K104" s="93">
        <f t="shared" si="23"/>
        <v>0</v>
      </c>
      <c r="L104" s="193" t="s">
        <v>5</v>
      </c>
      <c r="M104" s="93">
        <f t="shared" si="24"/>
        <v>0</v>
      </c>
      <c r="N104" s="193" t="s">
        <v>5</v>
      </c>
      <c r="O104" s="93">
        <f t="shared" si="25"/>
        <v>0</v>
      </c>
      <c r="P104" s="193" t="s">
        <v>5</v>
      </c>
      <c r="Q104" s="93">
        <f t="shared" si="26"/>
        <v>0</v>
      </c>
      <c r="R104" s="193" t="s">
        <v>5</v>
      </c>
      <c r="S104" s="93">
        <f t="shared" si="27"/>
        <v>0</v>
      </c>
      <c r="T104" s="193" t="s">
        <v>5</v>
      </c>
      <c r="U104" s="93">
        <f t="shared" si="28"/>
        <v>0</v>
      </c>
      <c r="V104" s="193" t="s">
        <v>5</v>
      </c>
      <c r="W104" s="93">
        <f t="shared" si="29"/>
        <v>0</v>
      </c>
      <c r="X104" s="193" t="s">
        <v>5</v>
      </c>
      <c r="Y104" s="93">
        <f t="shared" si="30"/>
        <v>0</v>
      </c>
      <c r="Z104" s="193" t="s">
        <v>5</v>
      </c>
      <c r="AA104" s="93">
        <f t="shared" si="31"/>
        <v>0</v>
      </c>
      <c r="AB104" s="193" t="s">
        <v>5</v>
      </c>
      <c r="AC104" s="93">
        <f t="shared" si="32"/>
        <v>0</v>
      </c>
      <c r="AD104" s="193" t="s">
        <v>5</v>
      </c>
      <c r="AE104" s="93">
        <f t="shared" si="33"/>
        <v>0</v>
      </c>
      <c r="AF104" s="193" t="s">
        <v>5</v>
      </c>
      <c r="AG104" s="93">
        <f t="shared" si="34"/>
        <v>0</v>
      </c>
      <c r="AH104" s="193" t="s">
        <v>5</v>
      </c>
      <c r="AI104" s="93">
        <f t="shared" si="35"/>
        <v>0</v>
      </c>
      <c r="AJ104" s="193" t="s">
        <v>5</v>
      </c>
      <c r="AK104" s="93">
        <f t="shared" si="36"/>
        <v>0</v>
      </c>
      <c r="AL104" s="193" t="s">
        <v>5</v>
      </c>
      <c r="AM104" s="93">
        <f t="shared" si="37"/>
        <v>0</v>
      </c>
      <c r="AN104" s="193" t="s">
        <v>5</v>
      </c>
      <c r="AO104" s="93">
        <f t="shared" si="38"/>
        <v>0</v>
      </c>
      <c r="AP104" s="193" t="s">
        <v>5</v>
      </c>
      <c r="AQ104" s="93">
        <f t="shared" si="39"/>
        <v>0</v>
      </c>
      <c r="AR104" s="139"/>
    </row>
    <row r="105" spans="1:44" s="11" customFormat="1" ht="24.95" customHeight="1" thickBot="1" x14ac:dyDescent="0.25">
      <c r="A105" s="213" t="s">
        <v>88</v>
      </c>
      <c r="B105" s="214"/>
      <c r="C105" s="39"/>
      <c r="D105" s="203"/>
      <c r="E105" s="204"/>
      <c r="F105" s="203"/>
      <c r="G105" s="204"/>
      <c r="H105" s="203"/>
      <c r="I105" s="204"/>
      <c r="J105" s="203"/>
      <c r="K105" s="204"/>
      <c r="L105" s="203"/>
      <c r="M105" s="204"/>
      <c r="N105" s="203"/>
      <c r="O105" s="204"/>
      <c r="P105" s="203"/>
      <c r="Q105" s="204"/>
      <c r="R105" s="203"/>
      <c r="S105" s="204"/>
      <c r="T105" s="203"/>
      <c r="U105" s="204"/>
      <c r="V105" s="203"/>
      <c r="W105" s="204"/>
      <c r="X105" s="203"/>
      <c r="Y105" s="204"/>
      <c r="Z105" s="203"/>
      <c r="AA105" s="204"/>
      <c r="AB105" s="203"/>
      <c r="AC105" s="204"/>
      <c r="AD105" s="203"/>
      <c r="AE105" s="204"/>
      <c r="AF105" s="203"/>
      <c r="AG105" s="204"/>
      <c r="AH105" s="203"/>
      <c r="AI105" s="204"/>
      <c r="AJ105" s="203"/>
      <c r="AK105" s="204"/>
      <c r="AL105" s="203"/>
      <c r="AM105" s="204"/>
      <c r="AN105" s="203"/>
      <c r="AO105" s="204"/>
      <c r="AP105" s="203"/>
      <c r="AQ105" s="204"/>
      <c r="AR105" s="139"/>
    </row>
    <row r="106" spans="1:44" s="11" customFormat="1" ht="24.95" customHeight="1" thickBot="1" x14ac:dyDescent="0.25">
      <c r="A106" s="213" t="s">
        <v>89</v>
      </c>
      <c r="B106" s="214"/>
      <c r="C106" s="39"/>
      <c r="D106" s="203"/>
      <c r="E106" s="204"/>
      <c r="F106" s="203"/>
      <c r="G106" s="204"/>
      <c r="H106" s="203"/>
      <c r="I106" s="204"/>
      <c r="J106" s="203"/>
      <c r="K106" s="204"/>
      <c r="L106" s="203"/>
      <c r="M106" s="204"/>
      <c r="N106" s="203"/>
      <c r="O106" s="204"/>
      <c r="P106" s="203"/>
      <c r="Q106" s="204"/>
      <c r="R106" s="203"/>
      <c r="S106" s="204"/>
      <c r="T106" s="203"/>
      <c r="U106" s="204"/>
      <c r="V106" s="203"/>
      <c r="W106" s="204"/>
      <c r="X106" s="203"/>
      <c r="Y106" s="204"/>
      <c r="Z106" s="203"/>
      <c r="AA106" s="204"/>
      <c r="AB106" s="203"/>
      <c r="AC106" s="204"/>
      <c r="AD106" s="203"/>
      <c r="AE106" s="204"/>
      <c r="AF106" s="203"/>
      <c r="AG106" s="204"/>
      <c r="AH106" s="203"/>
      <c r="AI106" s="204"/>
      <c r="AJ106" s="203"/>
      <c r="AK106" s="204"/>
      <c r="AL106" s="203"/>
      <c r="AM106" s="204"/>
      <c r="AN106" s="203"/>
      <c r="AO106" s="204"/>
      <c r="AP106" s="203"/>
      <c r="AQ106" s="204"/>
      <c r="AR106" s="139"/>
    </row>
    <row r="107" spans="1:44" s="11" customFormat="1" ht="20.100000000000001" hidden="1" customHeight="1" thickBot="1" x14ac:dyDescent="0.25">
      <c r="A107" s="54"/>
      <c r="B107" s="54"/>
      <c r="C107" s="39"/>
      <c r="D107" s="210">
        <f>IF(ISERROR(AVERAGE(E10:E106)),"",AVERAGE(E10:E106))</f>
        <v>0</v>
      </c>
      <c r="E107" s="210"/>
      <c r="F107" s="210">
        <f>IF(ISERROR(AVERAGE(G10:G106)),"",AVERAGE(G10:G106))</f>
        <v>0</v>
      </c>
      <c r="G107" s="210"/>
      <c r="H107" s="210">
        <f>IF(ISERROR(AVERAGE(I10:I106)),"",AVERAGE(I10:I106))</f>
        <v>0</v>
      </c>
      <c r="I107" s="210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10">
        <f>IF(ISERROR(AVERAGE(AE10:AE106)),"",AVERAGE(AE10:AE106))</f>
        <v>0</v>
      </c>
      <c r="AE107" s="210"/>
      <c r="AF107" s="210">
        <f>IF(ISERROR(AVERAGE(AG10:AG106)),"",AVERAGE(AG10:AG106))</f>
        <v>0</v>
      </c>
      <c r="AG107" s="210"/>
      <c r="AH107" s="210">
        <f>IF(ISERROR(AVERAGE(AI10:AI106)),"",AVERAGE(AI10:AI106))</f>
        <v>0</v>
      </c>
      <c r="AI107" s="210"/>
      <c r="AJ107" s="210">
        <f>IF(ISERROR(AVERAGE(AK10:AK106)),"",AVERAGE(AK10:AK106))</f>
        <v>0</v>
      </c>
      <c r="AK107" s="210"/>
      <c r="AL107" s="210">
        <f>IF(ISERROR(AVERAGE(AM10:AM106)),"",AVERAGE(AM10:AM106))</f>
        <v>0</v>
      </c>
      <c r="AM107" s="210"/>
      <c r="AN107" s="210">
        <f>IF(ISERROR(AVERAGE(AO10:AO106)),"",AVERAGE(AO10:AO106))</f>
        <v>0</v>
      </c>
      <c r="AO107" s="210"/>
      <c r="AP107" s="210">
        <f>IF(ISERROR(AVERAGE(AQ10:AQ106)),"",AVERAGE(AQ10:AQ106))</f>
        <v>0</v>
      </c>
      <c r="AQ107" s="210"/>
      <c r="AR107" s="139"/>
    </row>
    <row r="108" spans="1:44" s="11" customFormat="1" ht="20.100000000000001" customHeight="1" thickBot="1" x14ac:dyDescent="0.25">
      <c r="A108" s="266"/>
      <c r="B108" s="267" t="s">
        <v>171</v>
      </c>
      <c r="C108" s="268"/>
      <c r="D108" s="269">
        <f>SUM(E10:E104)</f>
        <v>0</v>
      </c>
      <c r="E108" s="270"/>
      <c r="F108" s="269">
        <f t="shared" ref="F108" si="40">SUM(G10:G104)</f>
        <v>0</v>
      </c>
      <c r="G108" s="270"/>
      <c r="H108" s="269">
        <f t="shared" ref="H108" si="41">SUM(I10:I104)</f>
        <v>0</v>
      </c>
      <c r="I108" s="270"/>
      <c r="J108" s="269">
        <f t="shared" ref="J108" si="42">SUM(K10:K104)</f>
        <v>0</v>
      </c>
      <c r="K108" s="270"/>
      <c r="L108" s="269">
        <f t="shared" ref="L108" si="43">SUM(M10:M104)</f>
        <v>0</v>
      </c>
      <c r="M108" s="270"/>
      <c r="N108" s="269">
        <f t="shared" ref="N108" si="44">SUM(O10:O104)</f>
        <v>0</v>
      </c>
      <c r="O108" s="270"/>
      <c r="P108" s="269">
        <f t="shared" ref="P108" si="45">SUM(Q10:Q104)</f>
        <v>0</v>
      </c>
      <c r="Q108" s="270"/>
      <c r="R108" s="269">
        <f t="shared" ref="R108" si="46">SUM(S10:S104)</f>
        <v>0</v>
      </c>
      <c r="S108" s="270"/>
      <c r="T108" s="269">
        <f t="shared" ref="T108" si="47">SUM(U10:U104)</f>
        <v>0</v>
      </c>
      <c r="U108" s="270"/>
      <c r="V108" s="269">
        <f t="shared" ref="V108" si="48">SUM(W10:W104)</f>
        <v>0</v>
      </c>
      <c r="W108" s="270"/>
      <c r="X108" s="269">
        <f t="shared" ref="X108" si="49">SUM(Y10:Y104)</f>
        <v>0</v>
      </c>
      <c r="Y108" s="270"/>
      <c r="Z108" s="269">
        <f t="shared" ref="Z108" si="50">SUM(AA10:AA104)</f>
        <v>0</v>
      </c>
      <c r="AA108" s="270"/>
      <c r="AB108" s="269">
        <f t="shared" ref="AB108" si="51">SUM(AC10:AC104)</f>
        <v>0</v>
      </c>
      <c r="AC108" s="270"/>
      <c r="AD108" s="269">
        <f t="shared" ref="AD108" si="52">SUM(AE10:AE104)</f>
        <v>0</v>
      </c>
      <c r="AE108" s="270"/>
      <c r="AF108" s="269">
        <f t="shared" ref="AF108" si="53">SUM(AG10:AG104)</f>
        <v>0</v>
      </c>
      <c r="AG108" s="270"/>
      <c r="AH108" s="269">
        <f t="shared" ref="AH108" si="54">SUM(AI10:AI104)</f>
        <v>0</v>
      </c>
      <c r="AI108" s="270"/>
      <c r="AJ108" s="269">
        <f t="shared" ref="AJ108" si="55">SUM(AK10:AK104)</f>
        <v>0</v>
      </c>
      <c r="AK108" s="270"/>
      <c r="AL108" s="269">
        <f t="shared" ref="AL108" si="56">SUM(AM10:AM104)</f>
        <v>0</v>
      </c>
      <c r="AM108" s="270"/>
      <c r="AN108" s="269">
        <f t="shared" ref="AN108" si="57">SUM(AO10:AO104)</f>
        <v>0</v>
      </c>
      <c r="AO108" s="270"/>
      <c r="AP108" s="269">
        <f t="shared" ref="AP108" si="58">SUM(AQ10:AQ104)</f>
        <v>0</v>
      </c>
      <c r="AQ108" s="270"/>
      <c r="AR108" s="139"/>
    </row>
    <row r="109" spans="1:44" s="11" customFormat="1" ht="15" customHeight="1" thickBot="1" x14ac:dyDescent="0.25">
      <c r="A109" s="211" t="s">
        <v>10</v>
      </c>
      <c r="B109" s="212"/>
      <c r="C109" s="40"/>
      <c r="D109" s="271">
        <f>D108/95</f>
        <v>0</v>
      </c>
      <c r="E109" s="271"/>
      <c r="F109" s="271">
        <f t="shared" ref="F109" si="59">F108/95</f>
        <v>0</v>
      </c>
      <c r="G109" s="271"/>
      <c r="H109" s="271">
        <f t="shared" ref="H109" si="60">H108/95</f>
        <v>0</v>
      </c>
      <c r="I109" s="271"/>
      <c r="J109" s="271">
        <f t="shared" ref="J109" si="61">J108/95</f>
        <v>0</v>
      </c>
      <c r="K109" s="271"/>
      <c r="L109" s="271">
        <f t="shared" ref="L109" si="62">L108/95</f>
        <v>0</v>
      </c>
      <c r="M109" s="271"/>
      <c r="N109" s="271">
        <f t="shared" ref="N109" si="63">N108/95</f>
        <v>0</v>
      </c>
      <c r="O109" s="271"/>
      <c r="P109" s="271">
        <f t="shared" ref="P109" si="64">P108/95</f>
        <v>0</v>
      </c>
      <c r="Q109" s="271"/>
      <c r="R109" s="271">
        <f t="shared" ref="R109" si="65">R108/95</f>
        <v>0</v>
      </c>
      <c r="S109" s="271"/>
      <c r="T109" s="271">
        <f t="shared" ref="T109" si="66">T108/95</f>
        <v>0</v>
      </c>
      <c r="U109" s="271"/>
      <c r="V109" s="271">
        <f t="shared" ref="V109" si="67">V108/95</f>
        <v>0</v>
      </c>
      <c r="W109" s="271"/>
      <c r="X109" s="271">
        <f t="shared" ref="X109" si="68">X108/95</f>
        <v>0</v>
      </c>
      <c r="Y109" s="271"/>
      <c r="Z109" s="271">
        <f t="shared" ref="Z109" si="69">Z108/95</f>
        <v>0</v>
      </c>
      <c r="AA109" s="271"/>
      <c r="AB109" s="271">
        <f t="shared" ref="AB109" si="70">AB108/95</f>
        <v>0</v>
      </c>
      <c r="AC109" s="271"/>
      <c r="AD109" s="271">
        <f t="shared" ref="AD109" si="71">AD108/95</f>
        <v>0</v>
      </c>
      <c r="AE109" s="271"/>
      <c r="AF109" s="271">
        <f t="shared" ref="AF109" si="72">AF108/95</f>
        <v>0</v>
      </c>
      <c r="AG109" s="271"/>
      <c r="AH109" s="271">
        <f t="shared" ref="AH109" si="73">AH108/95</f>
        <v>0</v>
      </c>
      <c r="AI109" s="271"/>
      <c r="AJ109" s="271">
        <f t="shared" ref="AJ109" si="74">AJ108/95</f>
        <v>0</v>
      </c>
      <c r="AK109" s="271"/>
      <c r="AL109" s="271">
        <f t="shared" ref="AL109" si="75">AL108/95</f>
        <v>0</v>
      </c>
      <c r="AM109" s="271"/>
      <c r="AN109" s="271">
        <f t="shared" ref="AN109" si="76">AN108/95</f>
        <v>0</v>
      </c>
      <c r="AO109" s="271"/>
      <c r="AP109" s="271">
        <f t="shared" ref="AP109" si="77">AP108/95</f>
        <v>0</v>
      </c>
      <c r="AQ109" s="271"/>
      <c r="AR109" s="140"/>
    </row>
    <row r="110" spans="1:44" s="11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78" t="s">
        <v>5</v>
      </c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21"/>
      <c r="AF111" s="121"/>
      <c r="AG111" s="117"/>
      <c r="AH111" s="122"/>
      <c r="AI111" s="118" t="s">
        <v>11</v>
      </c>
      <c r="AJ111" s="209" t="s">
        <v>5</v>
      </c>
      <c r="AK111" s="209"/>
      <c r="AL111" s="209"/>
      <c r="AM111" s="209"/>
      <c r="AN111" s="209" t="s">
        <v>5</v>
      </c>
      <c r="AO111" s="209"/>
      <c r="AP111" s="209"/>
      <c r="AQ111" s="209"/>
    </row>
    <row r="112" spans="1:44" ht="15" customHeight="1" x14ac:dyDescent="0.2">
      <c r="B112" s="117"/>
      <c r="C112" s="118" t="s">
        <v>8</v>
      </c>
      <c r="D112" s="180" t="s">
        <v>5</v>
      </c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167</v>
      </c>
      <c r="D113" s="181" t="s">
        <v>5</v>
      </c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D10:D104" name="Range1"/>
    <protectedRange sqref="F10:F104 AL10:AL104 AN10:AN104 H10:H104 J10:J104 L10:L104 N10:N104 P10:P104 R10:R104 T10:T104 V10:V104 X10:X104 Z10:Z104 AB10:AB104 AD10:AD104 AF10:AF104 AH10:AH104 AJ10:AJ104 AP10:AP104" name="Range1_2"/>
    <protectedRange sqref="B108" name="Range1_1"/>
  </protectedRanges>
  <mergeCells count="146">
    <mergeCell ref="T9:U9"/>
    <mergeCell ref="V9:W9"/>
    <mergeCell ref="T106:U106"/>
    <mergeCell ref="T105:U105"/>
    <mergeCell ref="AB106:AC106"/>
    <mergeCell ref="AB105:AC105"/>
    <mergeCell ref="AP1:AQ2"/>
    <mergeCell ref="AJ109:AK109"/>
    <mergeCell ref="AL109:AM109"/>
    <mergeCell ref="T109:U109"/>
    <mergeCell ref="Z105:AA105"/>
    <mergeCell ref="AH105:AI105"/>
    <mergeCell ref="AL107:AM107"/>
    <mergeCell ref="AJ107:AK107"/>
    <mergeCell ref="AF107:AG107"/>
    <mergeCell ref="AH107:AI107"/>
    <mergeCell ref="AJ105:AK105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F6:AG6"/>
    <mergeCell ref="AJ6:AK6"/>
    <mergeCell ref="AL6:AM6"/>
    <mergeCell ref="V6:W6"/>
    <mergeCell ref="P6:Q6"/>
    <mergeCell ref="R6:S6"/>
    <mergeCell ref="T6:U6"/>
    <mergeCell ref="D107:E107"/>
    <mergeCell ref="P9:Q9"/>
    <mergeCell ref="R9:S9"/>
    <mergeCell ref="D9:E9"/>
    <mergeCell ref="H107:I107"/>
    <mergeCell ref="N106:O106"/>
    <mergeCell ref="P106:Q106"/>
    <mergeCell ref="R106:S106"/>
    <mergeCell ref="H109:I109"/>
    <mergeCell ref="J109:K109"/>
    <mergeCell ref="L109:M109"/>
    <mergeCell ref="N109:O109"/>
    <mergeCell ref="P109:Q109"/>
    <mergeCell ref="R109:S109"/>
    <mergeCell ref="H105:I105"/>
    <mergeCell ref="J105:K105"/>
    <mergeCell ref="L105:M105"/>
    <mergeCell ref="H9:I9"/>
    <mergeCell ref="J9:K9"/>
    <mergeCell ref="N105:O105"/>
    <mergeCell ref="P105:Q105"/>
    <mergeCell ref="R105:S105"/>
    <mergeCell ref="L9:M9"/>
    <mergeCell ref="N9:O9"/>
    <mergeCell ref="A109:B109"/>
    <mergeCell ref="A106:B106"/>
    <mergeCell ref="D109:E109"/>
    <mergeCell ref="F109:G109"/>
    <mergeCell ref="F107:G107"/>
    <mergeCell ref="F106:G106"/>
    <mergeCell ref="D106:E106"/>
    <mergeCell ref="A5:B5"/>
    <mergeCell ref="A57:A58"/>
    <mergeCell ref="A102:A103"/>
    <mergeCell ref="A45:A49"/>
    <mergeCell ref="A91:A95"/>
    <mergeCell ref="A88:A90"/>
    <mergeCell ref="A99:A100"/>
    <mergeCell ref="A86:A87"/>
    <mergeCell ref="A105:B105"/>
    <mergeCell ref="D105:E105"/>
    <mergeCell ref="F105:G105"/>
    <mergeCell ref="F9:G9"/>
    <mergeCell ref="D5:AQ5"/>
    <mergeCell ref="V105:W105"/>
    <mergeCell ref="X105:Y105"/>
    <mergeCell ref="AD105:AE105"/>
    <mergeCell ref="AF105:AG105"/>
    <mergeCell ref="H106:I106"/>
    <mergeCell ref="J106:K106"/>
    <mergeCell ref="L106:M106"/>
    <mergeCell ref="Z106:AA106"/>
    <mergeCell ref="V106:W106"/>
    <mergeCell ref="X106:Y106"/>
    <mergeCell ref="AH106:AI106"/>
    <mergeCell ref="AN111:AQ111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AN109:AO109"/>
    <mergeCell ref="AP109:AQ109"/>
    <mergeCell ref="AJ106:AK106"/>
    <mergeCell ref="AJ111:AM111"/>
    <mergeCell ref="AD107:AE107"/>
    <mergeCell ref="AD109:AE109"/>
    <mergeCell ref="AF109:AG109"/>
    <mergeCell ref="AH109:AI109"/>
    <mergeCell ref="AL105:AM105"/>
    <mergeCell ref="AP6:AQ6"/>
    <mergeCell ref="AN9:AO9"/>
    <mergeCell ref="AP9:AQ9"/>
    <mergeCell ref="AN105:AO105"/>
    <mergeCell ref="AP105:AQ105"/>
    <mergeCell ref="AN106:AO106"/>
    <mergeCell ref="AP106:AQ106"/>
    <mergeCell ref="X6:Y6"/>
    <mergeCell ref="AB9:AC9"/>
    <mergeCell ref="AD9:AE9"/>
    <mergeCell ref="AL9:AM9"/>
    <mergeCell ref="X9:Y9"/>
    <mergeCell ref="AN6:AO6"/>
    <mergeCell ref="AH9:AI9"/>
    <mergeCell ref="AJ9:AK9"/>
    <mergeCell ref="AF9:AG9"/>
    <mergeCell ref="Z6:AA6"/>
    <mergeCell ref="AL106:AM106"/>
    <mergeCell ref="Z9:AA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AN108:AO108"/>
    <mergeCell ref="AP108:AQ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" right="0.2" top="0.5" bottom="0.25" header="0.5" footer="0.5"/>
  <pageSetup paperSize="5" scale="75" fitToWidth="2" fitToHeight="3" orientation="landscape" r:id="rId1"/>
  <headerFooter alignWithMargins="0"/>
  <rowBreaks count="1" manualBreakCount="1">
    <brk id="101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'Eval#1'!P6</f>
        <v>Name 7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'Eval#1'!P10</f>
        <v>-</v>
      </c>
      <c r="D13" s="95" t="str">
        <f>'Eval#2'!P10</f>
        <v>-</v>
      </c>
      <c r="E13" s="95" t="str">
        <f>'Eval#3'!P10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'Eval#1'!P11</f>
        <v>-</v>
      </c>
      <c r="D14" s="95" t="str">
        <f>'Eval#2'!P11</f>
        <v>-</v>
      </c>
      <c r="E14" s="95" t="str">
        <f>'Eval#3'!P11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'Eval#1'!P12</f>
        <v>-</v>
      </c>
      <c r="D15" s="95" t="str">
        <f>'Eval#2'!P12</f>
        <v>-</v>
      </c>
      <c r="E15" s="95" t="str">
        <f>'Eval#3'!P12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'Eval#1'!P13</f>
        <v>-</v>
      </c>
      <c r="D16" s="95" t="str">
        <f>'Eval#2'!P13</f>
        <v>-</v>
      </c>
      <c r="E16" s="95" t="str">
        <f>'Eval#3'!P13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'Eval#1'!P14</f>
        <v>-</v>
      </c>
      <c r="D17" s="95" t="str">
        <f>'Eval#2'!P14</f>
        <v>-</v>
      </c>
      <c r="E17" s="95" t="str">
        <f>'Eval#3'!P14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'Eval#1'!P15</f>
        <v>-</v>
      </c>
      <c r="D18" s="95" t="str">
        <f>'Eval#2'!P15</f>
        <v>-</v>
      </c>
      <c r="E18" s="95" t="str">
        <f>'Eval#3'!P15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'Eval#1'!P16</f>
        <v>-</v>
      </c>
      <c r="D19" s="95" t="str">
        <f>'Eval#2'!P16</f>
        <v>-</v>
      </c>
      <c r="E19" s="95" t="str">
        <f>'Eval#3'!P16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'Eval#1'!P17</f>
        <v>-</v>
      </c>
      <c r="D20" s="95" t="str">
        <f>'Eval#2'!P17</f>
        <v>-</v>
      </c>
      <c r="E20" s="95" t="str">
        <f>'Eval#3'!P17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'Eval#1'!P18</f>
        <v>-</v>
      </c>
      <c r="D21" s="95" t="str">
        <f>'Eval#2'!P18</f>
        <v>-</v>
      </c>
      <c r="E21" s="95" t="str">
        <f>'Eval#3'!P18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'Eval#1'!P19</f>
        <v>-</v>
      </c>
      <c r="D22" s="95" t="str">
        <f>'Eval#2'!P19</f>
        <v>-</v>
      </c>
      <c r="E22" s="95" t="str">
        <f>'Eval#3'!P19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'Eval#1'!P20</f>
        <v>-</v>
      </c>
      <c r="D23" s="95" t="str">
        <f>'Eval#2'!P20</f>
        <v>-</v>
      </c>
      <c r="E23" s="95" t="str">
        <f>'Eval#3'!P20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'Eval#1'!P21</f>
        <v>-</v>
      </c>
      <c r="D24" s="95" t="str">
        <f>'Eval#2'!P21</f>
        <v>-</v>
      </c>
      <c r="E24" s="95" t="str">
        <f>'Eval#3'!P21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'Eval#1'!P22</f>
        <v>-</v>
      </c>
      <c r="D25" s="95" t="str">
        <f>'Eval#2'!P22</f>
        <v>-</v>
      </c>
      <c r="E25" s="95" t="str">
        <f>'Eval#3'!P22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'Eval#1'!P23</f>
        <v>-</v>
      </c>
      <c r="D26" s="95" t="str">
        <f>'Eval#2'!P23</f>
        <v>-</v>
      </c>
      <c r="E26" s="95" t="str">
        <f>'Eval#3'!P23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'Eval#1'!P24</f>
        <v>-</v>
      </c>
      <c r="D27" s="95" t="str">
        <f>'Eval#2'!P24</f>
        <v>-</v>
      </c>
      <c r="E27" s="95" t="str">
        <f>'Eval#3'!P24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'Eval#1'!P25</f>
        <v>-</v>
      </c>
      <c r="D28" s="95" t="str">
        <f>'Eval#2'!P25</f>
        <v>-</v>
      </c>
      <c r="E28" s="95" t="str">
        <f>'Eval#3'!P25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'Eval#1'!P26</f>
        <v>-</v>
      </c>
      <c r="D29" s="95" t="str">
        <f>'Eval#2'!P26</f>
        <v>-</v>
      </c>
      <c r="E29" s="95" t="str">
        <f>'Eval#3'!P26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'Eval#1'!P27</f>
        <v>-</v>
      </c>
      <c r="D30" s="95" t="str">
        <f>'Eval#2'!P27</f>
        <v>-</v>
      </c>
      <c r="E30" s="95" t="str">
        <f>'Eval#3'!P27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'Eval#1'!P28</f>
        <v>-</v>
      </c>
      <c r="D31" s="95" t="str">
        <f>'Eval#2'!P28</f>
        <v>-</v>
      </c>
      <c r="E31" s="95" t="str">
        <f>'Eval#3'!P28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'Eval#1'!P29</f>
        <v>-</v>
      </c>
      <c r="D32" s="95" t="str">
        <f>'Eval#2'!P29</f>
        <v>-</v>
      </c>
      <c r="E32" s="95" t="str">
        <f>'Eval#3'!P29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'Eval#1'!P30</f>
        <v>-</v>
      </c>
      <c r="D33" s="95" t="str">
        <f>'Eval#2'!P30</f>
        <v>-</v>
      </c>
      <c r="E33" s="95" t="str">
        <f>'Eval#3'!P30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'Eval#1'!P31</f>
        <v>-</v>
      </c>
      <c r="D34" s="95" t="str">
        <f>'Eval#2'!P31</f>
        <v>-</v>
      </c>
      <c r="E34" s="95" t="str">
        <f>'Eval#3'!P31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'Eval#1'!P32</f>
        <v>-</v>
      </c>
      <c r="D35" s="95" t="str">
        <f>'Eval#2'!P32</f>
        <v>-</v>
      </c>
      <c r="E35" s="95" t="str">
        <f>'Eval#3'!P32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'Eval#1'!P33</f>
        <v>-</v>
      </c>
      <c r="D36" s="95" t="str">
        <f>'Eval#2'!P33</f>
        <v>-</v>
      </c>
      <c r="E36" s="95" t="str">
        <f>'Eval#3'!P33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'Eval#1'!P34</f>
        <v>-</v>
      </c>
      <c r="D37" s="95" t="str">
        <f>'Eval#2'!P34</f>
        <v>-</v>
      </c>
      <c r="E37" s="95" t="str">
        <f>'Eval#3'!P34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'Eval#1'!P35</f>
        <v>-</v>
      </c>
      <c r="D38" s="95" t="str">
        <f>'Eval#2'!P35</f>
        <v>-</v>
      </c>
      <c r="E38" s="95" t="str">
        <f>'Eval#3'!P35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'Eval#1'!P36</f>
        <v>-</v>
      </c>
      <c r="D39" s="95" t="str">
        <f>'Eval#2'!P36</f>
        <v>-</v>
      </c>
      <c r="E39" s="95" t="str">
        <f>'Eval#3'!P36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'Eval#1'!P37</f>
        <v>-</v>
      </c>
      <c r="D40" s="95" t="str">
        <f>'Eval#2'!P37</f>
        <v>-</v>
      </c>
      <c r="E40" s="95" t="str">
        <f>'Eval#3'!P37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'Eval#1'!P38</f>
        <v>-</v>
      </c>
      <c r="D41" s="95" t="str">
        <f>'Eval#2'!P38</f>
        <v>-</v>
      </c>
      <c r="E41" s="95" t="str">
        <f>'Eval#3'!P38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'Eval#1'!P39</f>
        <v>-</v>
      </c>
      <c r="D42" s="95" t="str">
        <f>'Eval#2'!P39</f>
        <v>-</v>
      </c>
      <c r="E42" s="95" t="str">
        <f>'Eval#3'!P39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'Eval#1'!P40</f>
        <v>-</v>
      </c>
      <c r="D43" s="95" t="str">
        <f>'Eval#2'!P40</f>
        <v>-</v>
      </c>
      <c r="E43" s="95" t="str">
        <f>'Eval#3'!P40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'Eval#1'!P41</f>
        <v>-</v>
      </c>
      <c r="D44" s="95" t="str">
        <f>'Eval#2'!P41</f>
        <v>-</v>
      </c>
      <c r="E44" s="95" t="str">
        <f>'Eval#3'!P41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'Eval#1'!P42</f>
        <v>-</v>
      </c>
      <c r="D45" s="95" t="str">
        <f>'Eval#2'!P42</f>
        <v>-</v>
      </c>
      <c r="E45" s="95" t="str">
        <f>'Eval#3'!P42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'Eval#1'!P43</f>
        <v>-</v>
      </c>
      <c r="D46" s="95" t="str">
        <f>'Eval#2'!P43</f>
        <v>-</v>
      </c>
      <c r="E46" s="95" t="str">
        <f>'Eval#3'!P43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'Eval#1'!P44</f>
        <v>-</v>
      </c>
      <c r="D47" s="95" t="str">
        <f>'Eval#2'!P44</f>
        <v>-</v>
      </c>
      <c r="E47" s="95" t="str">
        <f>'Eval#3'!P44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'Eval#1'!P45</f>
        <v>-</v>
      </c>
      <c r="D48" s="95" t="str">
        <f>'Eval#2'!P45</f>
        <v>-</v>
      </c>
      <c r="E48" s="95" t="str">
        <f>'Eval#3'!P45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'Eval#1'!P46</f>
        <v>-</v>
      </c>
      <c r="D49" s="95" t="str">
        <f>'Eval#2'!P46</f>
        <v>-</v>
      </c>
      <c r="E49" s="95" t="str">
        <f>'Eval#3'!P46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'Eval#1'!P47</f>
        <v>-</v>
      </c>
      <c r="D50" s="95" t="str">
        <f>'Eval#2'!P47</f>
        <v>-</v>
      </c>
      <c r="E50" s="95" t="str">
        <f>'Eval#3'!P47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'Eval#1'!P48</f>
        <v>-</v>
      </c>
      <c r="D51" s="95" t="str">
        <f>'Eval#2'!P48</f>
        <v>-</v>
      </c>
      <c r="E51" s="95" t="str">
        <f>'Eval#3'!P48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'Eval#1'!P49</f>
        <v>-</v>
      </c>
      <c r="D52" s="95" t="str">
        <f>'Eval#2'!P49</f>
        <v>-</v>
      </c>
      <c r="E52" s="95" t="str">
        <f>'Eval#3'!P49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'Eval#1'!P50</f>
        <v>-</v>
      </c>
      <c r="D53" s="95" t="str">
        <f>'Eval#2'!P50</f>
        <v>-</v>
      </c>
      <c r="E53" s="95" t="str">
        <f>'Eval#3'!P50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'Eval#1'!P51</f>
        <v>-</v>
      </c>
      <c r="D54" s="95" t="str">
        <f>'Eval#2'!P51</f>
        <v>-</v>
      </c>
      <c r="E54" s="95" t="str">
        <f>'Eval#3'!P51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'Eval#1'!P52</f>
        <v>-</v>
      </c>
      <c r="D55" s="95" t="str">
        <f>'Eval#2'!P52</f>
        <v>-</v>
      </c>
      <c r="E55" s="95" t="str">
        <f>'Eval#3'!P52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'Eval#1'!P53</f>
        <v>-</v>
      </c>
      <c r="D56" s="95" t="str">
        <f>'Eval#2'!P53</f>
        <v>-</v>
      </c>
      <c r="E56" s="95" t="str">
        <f>'Eval#3'!P53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'Eval#1'!P54</f>
        <v>-</v>
      </c>
      <c r="D57" s="95" t="str">
        <f>'Eval#2'!P54</f>
        <v>-</v>
      </c>
      <c r="E57" s="95" t="str">
        <f>'Eval#3'!P54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'Eval#1'!P55</f>
        <v>-</v>
      </c>
      <c r="D58" s="95" t="str">
        <f>'Eval#2'!P55</f>
        <v>-</v>
      </c>
      <c r="E58" s="95" t="str">
        <f>'Eval#3'!P55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'Eval#1'!P56</f>
        <v>-</v>
      </c>
      <c r="D59" s="95" t="str">
        <f>'Eval#2'!P56</f>
        <v>-</v>
      </c>
      <c r="E59" s="95" t="str">
        <f>'Eval#3'!P56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'Eval#1'!P57</f>
        <v>-</v>
      </c>
      <c r="D60" s="95" t="str">
        <f>'Eval#2'!P57</f>
        <v>-</v>
      </c>
      <c r="E60" s="95" t="str">
        <f>'Eval#3'!P57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'Eval#1'!P58</f>
        <v>-</v>
      </c>
      <c r="D61" s="95" t="str">
        <f>'Eval#2'!P58</f>
        <v>-</v>
      </c>
      <c r="E61" s="95" t="str">
        <f>'Eval#3'!P58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'Eval#1'!P59</f>
        <v>-</v>
      </c>
      <c r="D62" s="95" t="str">
        <f>'Eval#2'!P59</f>
        <v>-</v>
      </c>
      <c r="E62" s="95" t="str">
        <f>'Eval#3'!P59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'Eval#1'!P60</f>
        <v>-</v>
      </c>
      <c r="D63" s="95" t="str">
        <f>'Eval#2'!P60</f>
        <v>-</v>
      </c>
      <c r="E63" s="95" t="str">
        <f>'Eval#3'!P60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'Eval#1'!P61</f>
        <v>-</v>
      </c>
      <c r="D64" s="95" t="str">
        <f>'Eval#2'!P61</f>
        <v>-</v>
      </c>
      <c r="E64" s="95" t="str">
        <f>'Eval#3'!P61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'Eval#1'!P62</f>
        <v>-</v>
      </c>
      <c r="D65" s="95" t="str">
        <f>'Eval#2'!P62</f>
        <v>-</v>
      </c>
      <c r="E65" s="95" t="str">
        <f>'Eval#3'!P62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'Eval#1'!P63</f>
        <v>-</v>
      </c>
      <c r="D66" s="95" t="str">
        <f>'Eval#2'!P63</f>
        <v>-</v>
      </c>
      <c r="E66" s="95" t="str">
        <f>'Eval#3'!P63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'Eval#1'!P64</f>
        <v>-</v>
      </c>
      <c r="D67" s="95" t="str">
        <f>'Eval#2'!P64</f>
        <v>-</v>
      </c>
      <c r="E67" s="95" t="str">
        <f>'Eval#3'!P64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'Eval#1'!P65</f>
        <v>-</v>
      </c>
      <c r="D68" s="95" t="str">
        <f>'Eval#2'!P65</f>
        <v>-</v>
      </c>
      <c r="E68" s="95" t="str">
        <f>'Eval#3'!P65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'Eval#1'!P66</f>
        <v>-</v>
      </c>
      <c r="D69" s="95" t="str">
        <f>'Eval#2'!P66</f>
        <v>-</v>
      </c>
      <c r="E69" s="95" t="str">
        <f>'Eval#3'!P66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'Eval#1'!P67</f>
        <v>-</v>
      </c>
      <c r="D70" s="95" t="str">
        <f>'Eval#2'!P67</f>
        <v>-</v>
      </c>
      <c r="E70" s="95" t="str">
        <f>'Eval#3'!P67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'Eval#1'!P68</f>
        <v>-</v>
      </c>
      <c r="D71" s="95" t="str">
        <f>'Eval#2'!P68</f>
        <v>-</v>
      </c>
      <c r="E71" s="95" t="str">
        <f>'Eval#3'!P68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'Eval#1'!P69</f>
        <v>-</v>
      </c>
      <c r="D72" s="95" t="str">
        <f>'Eval#2'!P69</f>
        <v>-</v>
      </c>
      <c r="E72" s="95" t="str">
        <f>'Eval#3'!P69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'Eval#1'!P70</f>
        <v>-</v>
      </c>
      <c r="D73" s="95" t="str">
        <f>'Eval#2'!P70</f>
        <v>-</v>
      </c>
      <c r="E73" s="95" t="str">
        <f>'Eval#3'!P70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'Eval#1'!P71</f>
        <v>-</v>
      </c>
      <c r="D74" s="95" t="str">
        <f>'Eval#2'!P71</f>
        <v>-</v>
      </c>
      <c r="E74" s="95" t="str">
        <f>'Eval#3'!P71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'Eval#1'!P72</f>
        <v>-</v>
      </c>
      <c r="D75" s="95" t="str">
        <f>'Eval#2'!P72</f>
        <v>-</v>
      </c>
      <c r="E75" s="95" t="str">
        <f>'Eval#3'!P72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'Eval#1'!P73</f>
        <v>-</v>
      </c>
      <c r="D76" s="95" t="str">
        <f>'Eval#2'!P73</f>
        <v>-</v>
      </c>
      <c r="E76" s="95" t="str">
        <f>'Eval#3'!P73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'Eval#1'!P74</f>
        <v>-</v>
      </c>
      <c r="D77" s="95" t="str">
        <f>'Eval#2'!P74</f>
        <v>-</v>
      </c>
      <c r="E77" s="95" t="str">
        <f>'Eval#3'!P74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'Eval#1'!P75</f>
        <v>-</v>
      </c>
      <c r="D78" s="95" t="str">
        <f>'Eval#2'!P75</f>
        <v>-</v>
      </c>
      <c r="E78" s="95" t="str">
        <f>'Eval#3'!P75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'Eval#1'!P76</f>
        <v>-</v>
      </c>
      <c r="D79" s="95" t="str">
        <f>'Eval#2'!P76</f>
        <v>-</v>
      </c>
      <c r="E79" s="95" t="str">
        <f>'Eval#3'!P76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'Eval#1'!P77</f>
        <v>-</v>
      </c>
      <c r="D80" s="95" t="str">
        <f>'Eval#2'!P77</f>
        <v>-</v>
      </c>
      <c r="E80" s="95" t="str">
        <f>'Eval#3'!P77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'Eval#1'!P78</f>
        <v>-</v>
      </c>
      <c r="D81" s="95" t="str">
        <f>'Eval#2'!P78</f>
        <v>-</v>
      </c>
      <c r="E81" s="95" t="str">
        <f>'Eval#3'!P78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'Eval#1'!P79</f>
        <v>-</v>
      </c>
      <c r="D82" s="95" t="str">
        <f>'Eval#2'!P79</f>
        <v>-</v>
      </c>
      <c r="E82" s="95" t="str">
        <f>'Eval#3'!P79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'Eval#1'!P80</f>
        <v>-</v>
      </c>
      <c r="D83" s="95" t="str">
        <f>'Eval#2'!P80</f>
        <v>-</v>
      </c>
      <c r="E83" s="95" t="str">
        <f>'Eval#3'!P80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'Eval#1'!P81</f>
        <v>-</v>
      </c>
      <c r="D84" s="95" t="str">
        <f>'Eval#2'!P81</f>
        <v>-</v>
      </c>
      <c r="E84" s="95" t="str">
        <f>'Eval#3'!P81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'Eval#1'!P82</f>
        <v>-</v>
      </c>
      <c r="D85" s="95" t="str">
        <f>'Eval#2'!P82</f>
        <v>-</v>
      </c>
      <c r="E85" s="95" t="str">
        <f>'Eval#3'!P82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'Eval#1'!P83</f>
        <v>-</v>
      </c>
      <c r="D86" s="95" t="str">
        <f>'Eval#2'!P83</f>
        <v>-</v>
      </c>
      <c r="E86" s="95" t="str">
        <f>'Eval#3'!P83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'Eval#1'!P84</f>
        <v>-</v>
      </c>
      <c r="D87" s="95" t="str">
        <f>'Eval#2'!P84</f>
        <v>-</v>
      </c>
      <c r="E87" s="95" t="str">
        <f>'Eval#3'!P84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'Eval#1'!P85</f>
        <v>-</v>
      </c>
      <c r="D88" s="95" t="str">
        <f>'Eval#2'!P85</f>
        <v>-</v>
      </c>
      <c r="E88" s="95" t="str">
        <f>'Eval#3'!P85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'Eval#1'!P86</f>
        <v>-</v>
      </c>
      <c r="D89" s="95" t="str">
        <f>'Eval#2'!P86</f>
        <v>-</v>
      </c>
      <c r="E89" s="95" t="str">
        <f>'Eval#3'!P86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'Eval#1'!P87</f>
        <v>-</v>
      </c>
      <c r="D90" s="95" t="str">
        <f>'Eval#2'!P87</f>
        <v>-</v>
      </c>
      <c r="E90" s="95" t="str">
        <f>'Eval#3'!P87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'Eval#1'!P88</f>
        <v>-</v>
      </c>
      <c r="D91" s="95" t="str">
        <f>'Eval#2'!P88</f>
        <v>-</v>
      </c>
      <c r="E91" s="95" t="str">
        <f>'Eval#3'!P88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'Eval#1'!P89</f>
        <v>-</v>
      </c>
      <c r="D92" s="95" t="str">
        <f>'Eval#2'!P89</f>
        <v>-</v>
      </c>
      <c r="E92" s="95" t="str">
        <f>'Eval#3'!P89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'Eval#1'!P90</f>
        <v>-</v>
      </c>
      <c r="D93" s="95" t="str">
        <f>'Eval#2'!P90</f>
        <v>-</v>
      </c>
      <c r="E93" s="95" t="str">
        <f>'Eval#3'!P90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'Eval#1'!P91</f>
        <v>-</v>
      </c>
      <c r="D94" s="95" t="str">
        <f>'Eval#2'!P91</f>
        <v>-</v>
      </c>
      <c r="E94" s="95" t="str">
        <f>'Eval#3'!P91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'Eval#1'!P92</f>
        <v>-</v>
      </c>
      <c r="D95" s="95" t="str">
        <f>'Eval#2'!P92</f>
        <v>-</v>
      </c>
      <c r="E95" s="95" t="str">
        <f>'Eval#3'!P92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'Eval#1'!P93</f>
        <v>-</v>
      </c>
      <c r="D96" s="95" t="str">
        <f>'Eval#2'!P93</f>
        <v>-</v>
      </c>
      <c r="E96" s="95" t="str">
        <f>'Eval#3'!P93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'Eval#1'!P94</f>
        <v>-</v>
      </c>
      <c r="D97" s="95" t="str">
        <f>'Eval#2'!P94</f>
        <v>-</v>
      </c>
      <c r="E97" s="95" t="str">
        <f>'Eval#3'!P94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'Eval#1'!P95</f>
        <v>-</v>
      </c>
      <c r="D98" s="95" t="str">
        <f>'Eval#2'!P95</f>
        <v>-</v>
      </c>
      <c r="E98" s="95" t="str">
        <f>'Eval#3'!P95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'Eval#1'!P96</f>
        <v>-</v>
      </c>
      <c r="D99" s="95" t="str">
        <f>'Eval#2'!P96</f>
        <v>-</v>
      </c>
      <c r="E99" s="95" t="str">
        <f>'Eval#3'!P96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'Eval#1'!P97</f>
        <v>-</v>
      </c>
      <c r="D100" s="95" t="str">
        <f>'Eval#2'!P97</f>
        <v>-</v>
      </c>
      <c r="E100" s="95" t="str">
        <f>'Eval#3'!P97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'Eval#1'!P98</f>
        <v>-</v>
      </c>
      <c r="D101" s="95" t="str">
        <f>'Eval#2'!P98</f>
        <v>-</v>
      </c>
      <c r="E101" s="95" t="str">
        <f>'Eval#3'!P98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'Eval#1'!P99</f>
        <v>-</v>
      </c>
      <c r="D102" s="95" t="str">
        <f>'Eval#2'!P99</f>
        <v>-</v>
      </c>
      <c r="E102" s="95" t="str">
        <f>'Eval#3'!P99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'Eval#1'!P100</f>
        <v>-</v>
      </c>
      <c r="D103" s="95" t="str">
        <f>'Eval#2'!P100</f>
        <v>-</v>
      </c>
      <c r="E103" s="95" t="str">
        <f>'Eval#3'!P100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'Eval#1'!P101</f>
        <v>-</v>
      </c>
      <c r="D104" s="95" t="str">
        <f>'Eval#2'!P101</f>
        <v>-</v>
      </c>
      <c r="E104" s="95" t="str">
        <f>'Eval#3'!P101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'Eval#1'!P102</f>
        <v>-</v>
      </c>
      <c r="D105" s="95" t="str">
        <f>'Eval#2'!P102</f>
        <v>-</v>
      </c>
      <c r="E105" s="95" t="str">
        <f>'Eval#3'!P102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'Eval#1'!P103</f>
        <v>-</v>
      </c>
      <c r="D106" s="95" t="str">
        <f>'Eval#2'!P103</f>
        <v>-</v>
      </c>
      <c r="E106" s="95" t="str">
        <f>'Eval#3'!P103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'Eval#1'!P104</f>
        <v>-</v>
      </c>
      <c r="D107" s="95" t="str">
        <f>'Eval#2'!P104</f>
        <v>-</v>
      </c>
      <c r="E107" s="95" t="str">
        <f>'Eval#3'!P104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'Eval#1'!R6</f>
        <v>Name 8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'Eval#1'!R10</f>
        <v>-</v>
      </c>
      <c r="D13" s="95" t="str">
        <f>'Eval#2'!R10</f>
        <v>-</v>
      </c>
      <c r="E13" s="95" t="str">
        <f>'Eval#3'!R10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'Eval#1'!R11</f>
        <v>-</v>
      </c>
      <c r="D14" s="95" t="str">
        <f>'Eval#2'!R11</f>
        <v>-</v>
      </c>
      <c r="E14" s="95" t="str">
        <f>'Eval#3'!R11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'Eval#1'!R12</f>
        <v>-</v>
      </c>
      <c r="D15" s="95" t="str">
        <f>'Eval#2'!R12</f>
        <v>-</v>
      </c>
      <c r="E15" s="95" t="str">
        <f>'Eval#3'!R12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'Eval#1'!R13</f>
        <v>-</v>
      </c>
      <c r="D16" s="95" t="str">
        <f>'Eval#2'!R13</f>
        <v>-</v>
      </c>
      <c r="E16" s="95" t="str">
        <f>'Eval#3'!R13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'Eval#1'!R14</f>
        <v>-</v>
      </c>
      <c r="D17" s="95" t="str">
        <f>'Eval#2'!R14</f>
        <v>-</v>
      </c>
      <c r="E17" s="95" t="str">
        <f>'Eval#3'!R14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'Eval#1'!R15</f>
        <v>-</v>
      </c>
      <c r="D18" s="95" t="str">
        <f>'Eval#2'!R15</f>
        <v>-</v>
      </c>
      <c r="E18" s="95" t="str">
        <f>'Eval#3'!R15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'Eval#1'!R16</f>
        <v>-</v>
      </c>
      <c r="D19" s="95" t="str">
        <f>'Eval#2'!R16</f>
        <v>-</v>
      </c>
      <c r="E19" s="95" t="str">
        <f>'Eval#3'!R16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'Eval#1'!R17</f>
        <v>-</v>
      </c>
      <c r="D20" s="95" t="str">
        <f>'Eval#2'!R17</f>
        <v>-</v>
      </c>
      <c r="E20" s="95" t="str">
        <f>'Eval#3'!R17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'Eval#1'!R18</f>
        <v>-</v>
      </c>
      <c r="D21" s="95" t="str">
        <f>'Eval#2'!R18</f>
        <v>-</v>
      </c>
      <c r="E21" s="95" t="str">
        <f>'Eval#3'!R18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'Eval#1'!R19</f>
        <v>-</v>
      </c>
      <c r="D22" s="95" t="str">
        <f>'Eval#2'!R19</f>
        <v>-</v>
      </c>
      <c r="E22" s="95" t="str">
        <f>'Eval#3'!R19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'Eval#1'!R20</f>
        <v>-</v>
      </c>
      <c r="D23" s="95" t="str">
        <f>'Eval#2'!R20</f>
        <v>-</v>
      </c>
      <c r="E23" s="95" t="str">
        <f>'Eval#3'!R20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'Eval#1'!R21</f>
        <v>-</v>
      </c>
      <c r="D24" s="95" t="str">
        <f>'Eval#2'!R21</f>
        <v>-</v>
      </c>
      <c r="E24" s="95" t="str">
        <f>'Eval#3'!R21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'Eval#1'!R22</f>
        <v>-</v>
      </c>
      <c r="D25" s="95" t="str">
        <f>'Eval#2'!R22</f>
        <v>-</v>
      </c>
      <c r="E25" s="95" t="str">
        <f>'Eval#3'!R22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'Eval#1'!R23</f>
        <v>-</v>
      </c>
      <c r="D26" s="95" t="str">
        <f>'Eval#2'!R23</f>
        <v>-</v>
      </c>
      <c r="E26" s="95" t="str">
        <f>'Eval#3'!R23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'Eval#1'!R24</f>
        <v>-</v>
      </c>
      <c r="D27" s="95" t="str">
        <f>'Eval#2'!R24</f>
        <v>-</v>
      </c>
      <c r="E27" s="95" t="str">
        <f>'Eval#3'!R24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'Eval#1'!R25</f>
        <v>-</v>
      </c>
      <c r="D28" s="95" t="str">
        <f>'Eval#2'!R25</f>
        <v>-</v>
      </c>
      <c r="E28" s="95" t="str">
        <f>'Eval#3'!R25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'Eval#1'!R26</f>
        <v>-</v>
      </c>
      <c r="D29" s="95" t="str">
        <f>'Eval#2'!R26</f>
        <v>-</v>
      </c>
      <c r="E29" s="95" t="str">
        <f>'Eval#3'!R26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'Eval#1'!R27</f>
        <v>-</v>
      </c>
      <c r="D30" s="95" t="str">
        <f>'Eval#2'!R27</f>
        <v>-</v>
      </c>
      <c r="E30" s="95" t="str">
        <f>'Eval#3'!R27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'Eval#1'!R28</f>
        <v>-</v>
      </c>
      <c r="D31" s="95" t="str">
        <f>'Eval#2'!R28</f>
        <v>-</v>
      </c>
      <c r="E31" s="95" t="str">
        <f>'Eval#3'!R28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'Eval#1'!R29</f>
        <v>-</v>
      </c>
      <c r="D32" s="95" t="str">
        <f>'Eval#2'!R29</f>
        <v>-</v>
      </c>
      <c r="E32" s="95" t="str">
        <f>'Eval#3'!R29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'Eval#1'!R30</f>
        <v>-</v>
      </c>
      <c r="D33" s="95" t="str">
        <f>'Eval#2'!R30</f>
        <v>-</v>
      </c>
      <c r="E33" s="95" t="str">
        <f>'Eval#3'!R30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'Eval#1'!R31</f>
        <v>-</v>
      </c>
      <c r="D34" s="95" t="str">
        <f>'Eval#2'!R31</f>
        <v>-</v>
      </c>
      <c r="E34" s="95" t="str">
        <f>'Eval#3'!R31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'Eval#1'!R32</f>
        <v>-</v>
      </c>
      <c r="D35" s="95" t="str">
        <f>'Eval#2'!R32</f>
        <v>-</v>
      </c>
      <c r="E35" s="95" t="str">
        <f>'Eval#3'!R32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'Eval#1'!R33</f>
        <v>-</v>
      </c>
      <c r="D36" s="95" t="str">
        <f>'Eval#2'!R33</f>
        <v>-</v>
      </c>
      <c r="E36" s="95" t="str">
        <f>'Eval#3'!R33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'Eval#1'!R34</f>
        <v>-</v>
      </c>
      <c r="D37" s="95" t="str">
        <f>'Eval#2'!R34</f>
        <v>-</v>
      </c>
      <c r="E37" s="95" t="str">
        <f>'Eval#3'!R34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'Eval#1'!R35</f>
        <v>-</v>
      </c>
      <c r="D38" s="95" t="str">
        <f>'Eval#2'!R35</f>
        <v>-</v>
      </c>
      <c r="E38" s="95" t="str">
        <f>'Eval#3'!R35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'Eval#1'!R36</f>
        <v>-</v>
      </c>
      <c r="D39" s="95" t="str">
        <f>'Eval#2'!R36</f>
        <v>-</v>
      </c>
      <c r="E39" s="95" t="str">
        <f>'Eval#3'!R36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'Eval#1'!R37</f>
        <v>-</v>
      </c>
      <c r="D40" s="95" t="str">
        <f>'Eval#2'!R37</f>
        <v>-</v>
      </c>
      <c r="E40" s="95" t="str">
        <f>'Eval#3'!R37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'Eval#1'!R38</f>
        <v>-</v>
      </c>
      <c r="D41" s="95" t="str">
        <f>'Eval#2'!R38</f>
        <v>-</v>
      </c>
      <c r="E41" s="95" t="str">
        <f>'Eval#3'!R38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'Eval#1'!R39</f>
        <v>-</v>
      </c>
      <c r="D42" s="95" t="str">
        <f>'Eval#2'!R39</f>
        <v>-</v>
      </c>
      <c r="E42" s="95" t="str">
        <f>'Eval#3'!R39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'Eval#1'!R40</f>
        <v>-</v>
      </c>
      <c r="D43" s="95" t="str">
        <f>'Eval#2'!R40</f>
        <v>-</v>
      </c>
      <c r="E43" s="95" t="str">
        <f>'Eval#3'!R40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'Eval#1'!R41</f>
        <v>-</v>
      </c>
      <c r="D44" s="95" t="str">
        <f>'Eval#2'!R41</f>
        <v>-</v>
      </c>
      <c r="E44" s="95" t="str">
        <f>'Eval#3'!R41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'Eval#1'!R42</f>
        <v>-</v>
      </c>
      <c r="D45" s="95" t="str">
        <f>'Eval#2'!R42</f>
        <v>-</v>
      </c>
      <c r="E45" s="95" t="str">
        <f>'Eval#3'!R42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'Eval#1'!R43</f>
        <v>-</v>
      </c>
      <c r="D46" s="95" t="str">
        <f>'Eval#2'!R43</f>
        <v>-</v>
      </c>
      <c r="E46" s="95" t="str">
        <f>'Eval#3'!R43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'Eval#1'!R44</f>
        <v>-</v>
      </c>
      <c r="D47" s="95" t="str">
        <f>'Eval#2'!R44</f>
        <v>-</v>
      </c>
      <c r="E47" s="95" t="str">
        <f>'Eval#3'!R44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'Eval#1'!R45</f>
        <v>-</v>
      </c>
      <c r="D48" s="95" t="str">
        <f>'Eval#2'!R45</f>
        <v>-</v>
      </c>
      <c r="E48" s="95" t="str">
        <f>'Eval#3'!R45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'Eval#1'!R46</f>
        <v>-</v>
      </c>
      <c r="D49" s="95" t="str">
        <f>'Eval#2'!R46</f>
        <v>-</v>
      </c>
      <c r="E49" s="95" t="str">
        <f>'Eval#3'!R46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'Eval#1'!R47</f>
        <v>-</v>
      </c>
      <c r="D50" s="95" t="str">
        <f>'Eval#2'!R47</f>
        <v>-</v>
      </c>
      <c r="E50" s="95" t="str">
        <f>'Eval#3'!R47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'Eval#1'!R48</f>
        <v>-</v>
      </c>
      <c r="D51" s="95" t="str">
        <f>'Eval#2'!R48</f>
        <v>-</v>
      </c>
      <c r="E51" s="95" t="str">
        <f>'Eval#3'!R48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'Eval#1'!R49</f>
        <v>-</v>
      </c>
      <c r="D52" s="95" t="str">
        <f>'Eval#2'!R49</f>
        <v>-</v>
      </c>
      <c r="E52" s="95" t="str">
        <f>'Eval#3'!R49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'Eval#1'!R50</f>
        <v>-</v>
      </c>
      <c r="D53" s="95" t="str">
        <f>'Eval#2'!R50</f>
        <v>-</v>
      </c>
      <c r="E53" s="95" t="str">
        <f>'Eval#3'!R50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'Eval#1'!R51</f>
        <v>-</v>
      </c>
      <c r="D54" s="95" t="str">
        <f>'Eval#2'!R51</f>
        <v>-</v>
      </c>
      <c r="E54" s="95" t="str">
        <f>'Eval#3'!R51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'Eval#1'!R52</f>
        <v>-</v>
      </c>
      <c r="D55" s="95" t="str">
        <f>'Eval#2'!R52</f>
        <v>-</v>
      </c>
      <c r="E55" s="95" t="str">
        <f>'Eval#3'!R52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'Eval#1'!R53</f>
        <v>-</v>
      </c>
      <c r="D56" s="95" t="str">
        <f>'Eval#2'!R53</f>
        <v>-</v>
      </c>
      <c r="E56" s="95" t="str">
        <f>'Eval#3'!R53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'Eval#1'!R54</f>
        <v>-</v>
      </c>
      <c r="D57" s="95" t="str">
        <f>'Eval#2'!R54</f>
        <v>-</v>
      </c>
      <c r="E57" s="95" t="str">
        <f>'Eval#3'!R54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'Eval#1'!R55</f>
        <v>-</v>
      </c>
      <c r="D58" s="95" t="str">
        <f>'Eval#2'!R55</f>
        <v>-</v>
      </c>
      <c r="E58" s="95" t="str">
        <f>'Eval#3'!R55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'Eval#1'!R56</f>
        <v>-</v>
      </c>
      <c r="D59" s="95" t="str">
        <f>'Eval#2'!R56</f>
        <v>-</v>
      </c>
      <c r="E59" s="95" t="str">
        <f>'Eval#3'!R56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'Eval#1'!R57</f>
        <v>-</v>
      </c>
      <c r="D60" s="95" t="str">
        <f>'Eval#2'!R57</f>
        <v>-</v>
      </c>
      <c r="E60" s="95" t="str">
        <f>'Eval#3'!R57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'Eval#1'!R58</f>
        <v>-</v>
      </c>
      <c r="D61" s="95" t="str">
        <f>'Eval#2'!R58</f>
        <v>-</v>
      </c>
      <c r="E61" s="95" t="str">
        <f>'Eval#3'!R58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'Eval#1'!R59</f>
        <v>-</v>
      </c>
      <c r="D62" s="95" t="str">
        <f>'Eval#2'!R59</f>
        <v>-</v>
      </c>
      <c r="E62" s="95" t="str">
        <f>'Eval#3'!R59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'Eval#1'!R60</f>
        <v>-</v>
      </c>
      <c r="D63" s="95" t="str">
        <f>'Eval#2'!R60</f>
        <v>-</v>
      </c>
      <c r="E63" s="95" t="str">
        <f>'Eval#3'!R60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'Eval#1'!R61</f>
        <v>-</v>
      </c>
      <c r="D64" s="95" t="str">
        <f>'Eval#2'!R61</f>
        <v>-</v>
      </c>
      <c r="E64" s="95" t="str">
        <f>'Eval#3'!R61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'Eval#1'!R62</f>
        <v>-</v>
      </c>
      <c r="D65" s="95" t="str">
        <f>'Eval#2'!R62</f>
        <v>-</v>
      </c>
      <c r="E65" s="95" t="str">
        <f>'Eval#3'!R62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'Eval#1'!R63</f>
        <v>-</v>
      </c>
      <c r="D66" s="95" t="str">
        <f>'Eval#2'!R63</f>
        <v>-</v>
      </c>
      <c r="E66" s="95" t="str">
        <f>'Eval#3'!R63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'Eval#1'!R64</f>
        <v>-</v>
      </c>
      <c r="D67" s="95" t="str">
        <f>'Eval#2'!R64</f>
        <v>-</v>
      </c>
      <c r="E67" s="95" t="str">
        <f>'Eval#3'!R64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'Eval#1'!R65</f>
        <v>-</v>
      </c>
      <c r="D68" s="95" t="str">
        <f>'Eval#2'!R65</f>
        <v>-</v>
      </c>
      <c r="E68" s="95" t="str">
        <f>'Eval#3'!R65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'Eval#1'!R66</f>
        <v>-</v>
      </c>
      <c r="D69" s="95" t="str">
        <f>'Eval#2'!R66</f>
        <v>-</v>
      </c>
      <c r="E69" s="95" t="str">
        <f>'Eval#3'!R66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'Eval#1'!R67</f>
        <v>-</v>
      </c>
      <c r="D70" s="95" t="str">
        <f>'Eval#2'!R67</f>
        <v>-</v>
      </c>
      <c r="E70" s="95" t="str">
        <f>'Eval#3'!R67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'Eval#1'!R68</f>
        <v>-</v>
      </c>
      <c r="D71" s="95" t="str">
        <f>'Eval#2'!R68</f>
        <v>-</v>
      </c>
      <c r="E71" s="95" t="str">
        <f>'Eval#3'!R68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'Eval#1'!R69</f>
        <v>-</v>
      </c>
      <c r="D72" s="95" t="str">
        <f>'Eval#2'!R69</f>
        <v>-</v>
      </c>
      <c r="E72" s="95" t="str">
        <f>'Eval#3'!R69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'Eval#1'!R70</f>
        <v>-</v>
      </c>
      <c r="D73" s="95" t="str">
        <f>'Eval#2'!R70</f>
        <v>-</v>
      </c>
      <c r="E73" s="95" t="str">
        <f>'Eval#3'!R70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'Eval#1'!R71</f>
        <v>-</v>
      </c>
      <c r="D74" s="95" t="str">
        <f>'Eval#2'!R71</f>
        <v>-</v>
      </c>
      <c r="E74" s="95" t="str">
        <f>'Eval#3'!R71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'Eval#1'!R72</f>
        <v>-</v>
      </c>
      <c r="D75" s="95" t="str">
        <f>'Eval#2'!R72</f>
        <v>-</v>
      </c>
      <c r="E75" s="95" t="str">
        <f>'Eval#3'!R72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'Eval#1'!R73</f>
        <v>-</v>
      </c>
      <c r="D76" s="95" t="str">
        <f>'Eval#2'!R73</f>
        <v>-</v>
      </c>
      <c r="E76" s="95" t="str">
        <f>'Eval#3'!R73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'Eval#1'!R74</f>
        <v>-</v>
      </c>
      <c r="D77" s="95" t="str">
        <f>'Eval#2'!R74</f>
        <v>-</v>
      </c>
      <c r="E77" s="95" t="str">
        <f>'Eval#3'!R74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'Eval#1'!R75</f>
        <v>-</v>
      </c>
      <c r="D78" s="95" t="str">
        <f>'Eval#2'!R75</f>
        <v>-</v>
      </c>
      <c r="E78" s="95" t="str">
        <f>'Eval#3'!R75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'Eval#1'!R76</f>
        <v>-</v>
      </c>
      <c r="D79" s="95" t="str">
        <f>'Eval#2'!R76</f>
        <v>-</v>
      </c>
      <c r="E79" s="95" t="str">
        <f>'Eval#3'!R76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'Eval#1'!R77</f>
        <v>-</v>
      </c>
      <c r="D80" s="95" t="str">
        <f>'Eval#2'!R77</f>
        <v>-</v>
      </c>
      <c r="E80" s="95" t="str">
        <f>'Eval#3'!R77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'Eval#1'!R78</f>
        <v>-</v>
      </c>
      <c r="D81" s="95" t="str">
        <f>'Eval#2'!R78</f>
        <v>-</v>
      </c>
      <c r="E81" s="95" t="str">
        <f>'Eval#3'!R78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'Eval#1'!R79</f>
        <v>-</v>
      </c>
      <c r="D82" s="95" t="str">
        <f>'Eval#2'!R79</f>
        <v>-</v>
      </c>
      <c r="E82" s="95" t="str">
        <f>'Eval#3'!R79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'Eval#1'!R80</f>
        <v>-</v>
      </c>
      <c r="D83" s="95" t="str">
        <f>'Eval#2'!R80</f>
        <v>-</v>
      </c>
      <c r="E83" s="95" t="str">
        <f>'Eval#3'!R80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'Eval#1'!R81</f>
        <v>-</v>
      </c>
      <c r="D84" s="95" t="str">
        <f>'Eval#2'!R81</f>
        <v>-</v>
      </c>
      <c r="E84" s="95" t="str">
        <f>'Eval#3'!R81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'Eval#1'!R82</f>
        <v>-</v>
      </c>
      <c r="D85" s="95" t="str">
        <f>'Eval#2'!R82</f>
        <v>-</v>
      </c>
      <c r="E85" s="95" t="str">
        <f>'Eval#3'!R82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'Eval#1'!R83</f>
        <v>-</v>
      </c>
      <c r="D86" s="95" t="str">
        <f>'Eval#2'!R83</f>
        <v>-</v>
      </c>
      <c r="E86" s="95" t="str">
        <f>'Eval#3'!R83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'Eval#1'!R84</f>
        <v>-</v>
      </c>
      <c r="D87" s="95" t="str">
        <f>'Eval#2'!R84</f>
        <v>-</v>
      </c>
      <c r="E87" s="95" t="str">
        <f>'Eval#3'!R84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'Eval#1'!R85</f>
        <v>-</v>
      </c>
      <c r="D88" s="95" t="str">
        <f>'Eval#2'!R85</f>
        <v>-</v>
      </c>
      <c r="E88" s="95" t="str">
        <f>'Eval#3'!R85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'Eval#1'!R86</f>
        <v>-</v>
      </c>
      <c r="D89" s="95" t="str">
        <f>'Eval#2'!R86</f>
        <v>-</v>
      </c>
      <c r="E89" s="95" t="str">
        <f>'Eval#3'!R86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'Eval#1'!R87</f>
        <v>-</v>
      </c>
      <c r="D90" s="95" t="str">
        <f>'Eval#2'!R87</f>
        <v>-</v>
      </c>
      <c r="E90" s="95" t="str">
        <f>'Eval#3'!R87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'Eval#1'!R88</f>
        <v>-</v>
      </c>
      <c r="D91" s="95" t="str">
        <f>'Eval#2'!R88</f>
        <v>-</v>
      </c>
      <c r="E91" s="95" t="str">
        <f>'Eval#3'!R88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'Eval#1'!R89</f>
        <v>-</v>
      </c>
      <c r="D92" s="95" t="str">
        <f>'Eval#2'!R89</f>
        <v>-</v>
      </c>
      <c r="E92" s="95" t="str">
        <f>'Eval#3'!R89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'Eval#1'!R90</f>
        <v>-</v>
      </c>
      <c r="D93" s="95" t="str">
        <f>'Eval#2'!R90</f>
        <v>-</v>
      </c>
      <c r="E93" s="95" t="str">
        <f>'Eval#3'!R90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'Eval#1'!R91</f>
        <v>-</v>
      </c>
      <c r="D94" s="95" t="str">
        <f>'Eval#2'!R91</f>
        <v>-</v>
      </c>
      <c r="E94" s="95" t="str">
        <f>'Eval#3'!R91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'Eval#1'!R92</f>
        <v>-</v>
      </c>
      <c r="D95" s="95" t="str">
        <f>'Eval#2'!R92</f>
        <v>-</v>
      </c>
      <c r="E95" s="95" t="str">
        <f>'Eval#3'!R92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'Eval#1'!R93</f>
        <v>-</v>
      </c>
      <c r="D96" s="95" t="str">
        <f>'Eval#2'!R93</f>
        <v>-</v>
      </c>
      <c r="E96" s="95" t="str">
        <f>'Eval#3'!R93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'Eval#1'!R94</f>
        <v>-</v>
      </c>
      <c r="D97" s="95" t="str">
        <f>'Eval#2'!R94</f>
        <v>-</v>
      </c>
      <c r="E97" s="95" t="str">
        <f>'Eval#3'!R94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'Eval#1'!R95</f>
        <v>-</v>
      </c>
      <c r="D98" s="95" t="str">
        <f>'Eval#2'!R95</f>
        <v>-</v>
      </c>
      <c r="E98" s="95" t="str">
        <f>'Eval#3'!R95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'Eval#1'!R96</f>
        <v>-</v>
      </c>
      <c r="D99" s="95" t="str">
        <f>'Eval#2'!R96</f>
        <v>-</v>
      </c>
      <c r="E99" s="95" t="str">
        <f>'Eval#3'!R96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'Eval#1'!R97</f>
        <v>-</v>
      </c>
      <c r="D100" s="95" t="str">
        <f>'Eval#2'!R97</f>
        <v>-</v>
      </c>
      <c r="E100" s="95" t="str">
        <f>'Eval#3'!R97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'Eval#1'!R98</f>
        <v>-</v>
      </c>
      <c r="D101" s="95" t="str">
        <f>'Eval#2'!R98</f>
        <v>-</v>
      </c>
      <c r="E101" s="95" t="str">
        <f>'Eval#3'!R98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'Eval#1'!R99</f>
        <v>-</v>
      </c>
      <c r="D102" s="95" t="str">
        <f>'Eval#2'!R99</f>
        <v>-</v>
      </c>
      <c r="E102" s="95" t="str">
        <f>'Eval#3'!R99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'Eval#1'!R100</f>
        <v>-</v>
      </c>
      <c r="D103" s="95" t="str">
        <f>'Eval#2'!R100</f>
        <v>-</v>
      </c>
      <c r="E103" s="95" t="str">
        <f>'Eval#3'!R100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'Eval#1'!R101</f>
        <v>-</v>
      </c>
      <c r="D104" s="95" t="str">
        <f>'Eval#2'!R101</f>
        <v>-</v>
      </c>
      <c r="E104" s="95" t="str">
        <f>'Eval#3'!R101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'Eval#1'!R102</f>
        <v>-</v>
      </c>
      <c r="D105" s="95" t="str">
        <f>'Eval#2'!R102</f>
        <v>-</v>
      </c>
      <c r="E105" s="95" t="str">
        <f>'Eval#3'!R102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'Eval#1'!R103</f>
        <v>-</v>
      </c>
      <c r="D106" s="95" t="str">
        <f>'Eval#2'!R103</f>
        <v>-</v>
      </c>
      <c r="E106" s="95" t="str">
        <f>'Eval#3'!R103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'Eval#1'!R104</f>
        <v>-</v>
      </c>
      <c r="D107" s="95" t="str">
        <f>'Eval#2'!R104</f>
        <v>-</v>
      </c>
      <c r="E107" s="95" t="str">
        <f>'Eval#3'!R104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'Eval#1'!T6</f>
        <v>Name 9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'Eval#1'!T10</f>
        <v>-</v>
      </c>
      <c r="D13" s="95" t="str">
        <f>'Eval#2'!T10</f>
        <v>-</v>
      </c>
      <c r="E13" s="95" t="str">
        <f>'Eval#3'!T10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'Eval#1'!T11</f>
        <v>-</v>
      </c>
      <c r="D14" s="95" t="str">
        <f>'Eval#2'!T11</f>
        <v>-</v>
      </c>
      <c r="E14" s="95" t="str">
        <f>'Eval#3'!T11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'Eval#1'!T12</f>
        <v>-</v>
      </c>
      <c r="D15" s="95" t="str">
        <f>'Eval#2'!T12</f>
        <v>-</v>
      </c>
      <c r="E15" s="95" t="str">
        <f>'Eval#3'!T12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'Eval#1'!T13</f>
        <v>-</v>
      </c>
      <c r="D16" s="95" t="str">
        <f>'Eval#2'!T13</f>
        <v>-</v>
      </c>
      <c r="E16" s="95" t="str">
        <f>'Eval#3'!T13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'Eval#1'!T14</f>
        <v>-</v>
      </c>
      <c r="D17" s="95" t="str">
        <f>'Eval#2'!T14</f>
        <v>-</v>
      </c>
      <c r="E17" s="95" t="str">
        <f>'Eval#3'!T14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'Eval#1'!T15</f>
        <v>-</v>
      </c>
      <c r="D18" s="95" t="str">
        <f>'Eval#2'!T15</f>
        <v>-</v>
      </c>
      <c r="E18" s="95" t="str">
        <f>'Eval#3'!T15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'Eval#1'!T16</f>
        <v>-</v>
      </c>
      <c r="D19" s="95" t="str">
        <f>'Eval#2'!T16</f>
        <v>-</v>
      </c>
      <c r="E19" s="95" t="str">
        <f>'Eval#3'!T16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'Eval#1'!T17</f>
        <v>-</v>
      </c>
      <c r="D20" s="95" t="str">
        <f>'Eval#2'!T17</f>
        <v>-</v>
      </c>
      <c r="E20" s="95" t="str">
        <f>'Eval#3'!T17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'Eval#1'!T18</f>
        <v>-</v>
      </c>
      <c r="D21" s="95" t="str">
        <f>'Eval#2'!T18</f>
        <v>-</v>
      </c>
      <c r="E21" s="95" t="str">
        <f>'Eval#3'!T18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'Eval#1'!T19</f>
        <v>-</v>
      </c>
      <c r="D22" s="95" t="str">
        <f>'Eval#2'!T19</f>
        <v>-</v>
      </c>
      <c r="E22" s="95" t="str">
        <f>'Eval#3'!T19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'Eval#1'!T20</f>
        <v>-</v>
      </c>
      <c r="D23" s="95" t="str">
        <f>'Eval#2'!T20</f>
        <v>-</v>
      </c>
      <c r="E23" s="95" t="str">
        <f>'Eval#3'!T20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'Eval#1'!T21</f>
        <v>-</v>
      </c>
      <c r="D24" s="95" t="str">
        <f>'Eval#2'!T21</f>
        <v>-</v>
      </c>
      <c r="E24" s="95" t="str">
        <f>'Eval#3'!T21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'Eval#1'!T22</f>
        <v>-</v>
      </c>
      <c r="D25" s="95" t="str">
        <f>'Eval#2'!T22</f>
        <v>-</v>
      </c>
      <c r="E25" s="95" t="str">
        <f>'Eval#3'!T22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'Eval#1'!T23</f>
        <v>-</v>
      </c>
      <c r="D26" s="95" t="str">
        <f>'Eval#2'!T23</f>
        <v>-</v>
      </c>
      <c r="E26" s="95" t="str">
        <f>'Eval#3'!T23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'Eval#1'!T24</f>
        <v>-</v>
      </c>
      <c r="D27" s="95" t="str">
        <f>'Eval#2'!T24</f>
        <v>-</v>
      </c>
      <c r="E27" s="95" t="str">
        <f>'Eval#3'!T24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'Eval#1'!T25</f>
        <v>-</v>
      </c>
      <c r="D28" s="95" t="str">
        <f>'Eval#2'!T25</f>
        <v>-</v>
      </c>
      <c r="E28" s="95" t="str">
        <f>'Eval#3'!T25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'Eval#1'!T26</f>
        <v>-</v>
      </c>
      <c r="D29" s="95" t="str">
        <f>'Eval#2'!T26</f>
        <v>-</v>
      </c>
      <c r="E29" s="95" t="str">
        <f>'Eval#3'!T26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'Eval#1'!T27</f>
        <v>-</v>
      </c>
      <c r="D30" s="95" t="str">
        <f>'Eval#2'!T27</f>
        <v>-</v>
      </c>
      <c r="E30" s="95" t="str">
        <f>'Eval#3'!T27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'Eval#1'!T28</f>
        <v>-</v>
      </c>
      <c r="D31" s="95" t="str">
        <f>'Eval#2'!T28</f>
        <v>-</v>
      </c>
      <c r="E31" s="95" t="str">
        <f>'Eval#3'!T28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'Eval#1'!T29</f>
        <v>-</v>
      </c>
      <c r="D32" s="95" t="str">
        <f>'Eval#2'!T29</f>
        <v>-</v>
      </c>
      <c r="E32" s="95" t="str">
        <f>'Eval#3'!T29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'Eval#1'!T30</f>
        <v>-</v>
      </c>
      <c r="D33" s="95" t="str">
        <f>'Eval#2'!T30</f>
        <v>-</v>
      </c>
      <c r="E33" s="95" t="str">
        <f>'Eval#3'!T30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'Eval#1'!T31</f>
        <v>-</v>
      </c>
      <c r="D34" s="95" t="str">
        <f>'Eval#2'!T31</f>
        <v>-</v>
      </c>
      <c r="E34" s="95" t="str">
        <f>'Eval#3'!T31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'Eval#1'!T32</f>
        <v>-</v>
      </c>
      <c r="D35" s="95" t="str">
        <f>'Eval#2'!T32</f>
        <v>-</v>
      </c>
      <c r="E35" s="95" t="str">
        <f>'Eval#3'!T32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'Eval#1'!T33</f>
        <v>-</v>
      </c>
      <c r="D36" s="95" t="str">
        <f>'Eval#2'!T33</f>
        <v>-</v>
      </c>
      <c r="E36" s="95" t="str">
        <f>'Eval#3'!T33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'Eval#1'!T34</f>
        <v>-</v>
      </c>
      <c r="D37" s="95" t="str">
        <f>'Eval#2'!T34</f>
        <v>-</v>
      </c>
      <c r="E37" s="95" t="str">
        <f>'Eval#3'!T34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'Eval#1'!T35</f>
        <v>-</v>
      </c>
      <c r="D38" s="95" t="str">
        <f>'Eval#2'!T35</f>
        <v>-</v>
      </c>
      <c r="E38" s="95" t="str">
        <f>'Eval#3'!T35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'Eval#1'!T36</f>
        <v>-</v>
      </c>
      <c r="D39" s="95" t="str">
        <f>'Eval#2'!T36</f>
        <v>-</v>
      </c>
      <c r="E39" s="95" t="str">
        <f>'Eval#3'!T36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'Eval#1'!T37</f>
        <v>-</v>
      </c>
      <c r="D40" s="95" t="str">
        <f>'Eval#2'!T37</f>
        <v>-</v>
      </c>
      <c r="E40" s="95" t="str">
        <f>'Eval#3'!T37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'Eval#1'!T38</f>
        <v>-</v>
      </c>
      <c r="D41" s="95" t="str">
        <f>'Eval#2'!T38</f>
        <v>-</v>
      </c>
      <c r="E41" s="95" t="str">
        <f>'Eval#3'!T38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'Eval#1'!T39</f>
        <v>-</v>
      </c>
      <c r="D42" s="95" t="str">
        <f>'Eval#2'!T39</f>
        <v>-</v>
      </c>
      <c r="E42" s="95" t="str">
        <f>'Eval#3'!T39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'Eval#1'!T40</f>
        <v>-</v>
      </c>
      <c r="D43" s="95" t="str">
        <f>'Eval#2'!T40</f>
        <v>-</v>
      </c>
      <c r="E43" s="95" t="str">
        <f>'Eval#3'!T40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'Eval#1'!T41</f>
        <v>-</v>
      </c>
      <c r="D44" s="95" t="str">
        <f>'Eval#2'!T41</f>
        <v>-</v>
      </c>
      <c r="E44" s="95" t="str">
        <f>'Eval#3'!T41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'Eval#1'!T42</f>
        <v>-</v>
      </c>
      <c r="D45" s="95" t="str">
        <f>'Eval#2'!T42</f>
        <v>-</v>
      </c>
      <c r="E45" s="95" t="str">
        <f>'Eval#3'!T42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'Eval#1'!T43</f>
        <v>-</v>
      </c>
      <c r="D46" s="95" t="str">
        <f>'Eval#2'!T43</f>
        <v>-</v>
      </c>
      <c r="E46" s="95" t="str">
        <f>'Eval#3'!T43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'Eval#1'!T44</f>
        <v>-</v>
      </c>
      <c r="D47" s="95" t="str">
        <f>'Eval#2'!T44</f>
        <v>-</v>
      </c>
      <c r="E47" s="95" t="str">
        <f>'Eval#3'!T44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'Eval#1'!T45</f>
        <v>-</v>
      </c>
      <c r="D48" s="95" t="str">
        <f>'Eval#2'!T45</f>
        <v>-</v>
      </c>
      <c r="E48" s="95" t="str">
        <f>'Eval#3'!T45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'Eval#1'!T46</f>
        <v>-</v>
      </c>
      <c r="D49" s="95" t="str">
        <f>'Eval#2'!T46</f>
        <v>-</v>
      </c>
      <c r="E49" s="95" t="str">
        <f>'Eval#3'!T46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'Eval#1'!T47</f>
        <v>-</v>
      </c>
      <c r="D50" s="95" t="str">
        <f>'Eval#2'!T47</f>
        <v>-</v>
      </c>
      <c r="E50" s="95" t="str">
        <f>'Eval#3'!T47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'Eval#1'!T48</f>
        <v>-</v>
      </c>
      <c r="D51" s="95" t="str">
        <f>'Eval#2'!T48</f>
        <v>-</v>
      </c>
      <c r="E51" s="95" t="str">
        <f>'Eval#3'!T48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'Eval#1'!T49</f>
        <v>-</v>
      </c>
      <c r="D52" s="95" t="str">
        <f>'Eval#2'!T49</f>
        <v>-</v>
      </c>
      <c r="E52" s="95" t="str">
        <f>'Eval#3'!T49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'Eval#1'!T50</f>
        <v>-</v>
      </c>
      <c r="D53" s="95" t="str">
        <f>'Eval#2'!T50</f>
        <v>-</v>
      </c>
      <c r="E53" s="95" t="str">
        <f>'Eval#3'!T50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'Eval#1'!T51</f>
        <v>-</v>
      </c>
      <c r="D54" s="95" t="str">
        <f>'Eval#2'!T51</f>
        <v>-</v>
      </c>
      <c r="E54" s="95" t="str">
        <f>'Eval#3'!T51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'Eval#1'!T52</f>
        <v>-</v>
      </c>
      <c r="D55" s="95" t="str">
        <f>'Eval#2'!T52</f>
        <v>-</v>
      </c>
      <c r="E55" s="95" t="str">
        <f>'Eval#3'!T52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'Eval#1'!T53</f>
        <v>-</v>
      </c>
      <c r="D56" s="95" t="str">
        <f>'Eval#2'!T53</f>
        <v>-</v>
      </c>
      <c r="E56" s="95" t="str">
        <f>'Eval#3'!T53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'Eval#1'!T54</f>
        <v>-</v>
      </c>
      <c r="D57" s="95" t="str">
        <f>'Eval#2'!T54</f>
        <v>-</v>
      </c>
      <c r="E57" s="95" t="str">
        <f>'Eval#3'!T54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'Eval#1'!T55</f>
        <v>-</v>
      </c>
      <c r="D58" s="95" t="str">
        <f>'Eval#2'!T55</f>
        <v>-</v>
      </c>
      <c r="E58" s="95" t="str">
        <f>'Eval#3'!T55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'Eval#1'!T56</f>
        <v>-</v>
      </c>
      <c r="D59" s="95" t="str">
        <f>'Eval#2'!T56</f>
        <v>-</v>
      </c>
      <c r="E59" s="95" t="str">
        <f>'Eval#3'!T56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'Eval#1'!T57</f>
        <v>-</v>
      </c>
      <c r="D60" s="95" t="str">
        <f>'Eval#2'!T57</f>
        <v>-</v>
      </c>
      <c r="E60" s="95" t="str">
        <f>'Eval#3'!T57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'Eval#1'!T58</f>
        <v>-</v>
      </c>
      <c r="D61" s="95" t="str">
        <f>'Eval#2'!T58</f>
        <v>-</v>
      </c>
      <c r="E61" s="95" t="str">
        <f>'Eval#3'!T58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'Eval#1'!T59</f>
        <v>-</v>
      </c>
      <c r="D62" s="95" t="str">
        <f>'Eval#2'!T59</f>
        <v>-</v>
      </c>
      <c r="E62" s="95" t="str">
        <f>'Eval#3'!T59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'Eval#1'!T60</f>
        <v>-</v>
      </c>
      <c r="D63" s="95" t="str">
        <f>'Eval#2'!T60</f>
        <v>-</v>
      </c>
      <c r="E63" s="95" t="str">
        <f>'Eval#3'!T60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'Eval#1'!T61</f>
        <v>-</v>
      </c>
      <c r="D64" s="95" t="str">
        <f>'Eval#2'!T61</f>
        <v>-</v>
      </c>
      <c r="E64" s="95" t="str">
        <f>'Eval#3'!T61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'Eval#1'!T62</f>
        <v>-</v>
      </c>
      <c r="D65" s="95" t="str">
        <f>'Eval#2'!T62</f>
        <v>-</v>
      </c>
      <c r="E65" s="95" t="str">
        <f>'Eval#3'!T62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'Eval#1'!T63</f>
        <v>-</v>
      </c>
      <c r="D66" s="95" t="str">
        <f>'Eval#2'!T63</f>
        <v>-</v>
      </c>
      <c r="E66" s="95" t="str">
        <f>'Eval#3'!T63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'Eval#1'!T64</f>
        <v>-</v>
      </c>
      <c r="D67" s="95" t="str">
        <f>'Eval#2'!T64</f>
        <v>-</v>
      </c>
      <c r="E67" s="95" t="str">
        <f>'Eval#3'!T64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'Eval#1'!T65</f>
        <v>-</v>
      </c>
      <c r="D68" s="95" t="str">
        <f>'Eval#2'!T65</f>
        <v>-</v>
      </c>
      <c r="E68" s="95" t="str">
        <f>'Eval#3'!T65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'Eval#1'!T66</f>
        <v>-</v>
      </c>
      <c r="D69" s="95" t="str">
        <f>'Eval#2'!T66</f>
        <v>-</v>
      </c>
      <c r="E69" s="95" t="str">
        <f>'Eval#3'!T66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'Eval#1'!T67</f>
        <v>-</v>
      </c>
      <c r="D70" s="95" t="str">
        <f>'Eval#2'!T67</f>
        <v>-</v>
      </c>
      <c r="E70" s="95" t="str">
        <f>'Eval#3'!T67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'Eval#1'!T68</f>
        <v>-</v>
      </c>
      <c r="D71" s="95" t="str">
        <f>'Eval#2'!T68</f>
        <v>-</v>
      </c>
      <c r="E71" s="95" t="str">
        <f>'Eval#3'!T68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'Eval#1'!T69</f>
        <v>-</v>
      </c>
      <c r="D72" s="95" t="str">
        <f>'Eval#2'!T69</f>
        <v>-</v>
      </c>
      <c r="E72" s="95" t="str">
        <f>'Eval#3'!T69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'Eval#1'!T70</f>
        <v>-</v>
      </c>
      <c r="D73" s="95" t="str">
        <f>'Eval#2'!T70</f>
        <v>-</v>
      </c>
      <c r="E73" s="95" t="str">
        <f>'Eval#3'!T70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'Eval#1'!T71</f>
        <v>-</v>
      </c>
      <c r="D74" s="95" t="str">
        <f>'Eval#2'!T71</f>
        <v>-</v>
      </c>
      <c r="E74" s="95" t="str">
        <f>'Eval#3'!T71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'Eval#1'!T72</f>
        <v>-</v>
      </c>
      <c r="D75" s="95" t="str">
        <f>'Eval#2'!T72</f>
        <v>-</v>
      </c>
      <c r="E75" s="95" t="str">
        <f>'Eval#3'!T72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'Eval#1'!T73</f>
        <v>-</v>
      </c>
      <c r="D76" s="95" t="str">
        <f>'Eval#2'!T73</f>
        <v>-</v>
      </c>
      <c r="E76" s="95" t="str">
        <f>'Eval#3'!T73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'Eval#1'!T74</f>
        <v>-</v>
      </c>
      <c r="D77" s="95" t="str">
        <f>'Eval#2'!T74</f>
        <v>-</v>
      </c>
      <c r="E77" s="95" t="str">
        <f>'Eval#3'!T74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'Eval#1'!T75</f>
        <v>-</v>
      </c>
      <c r="D78" s="95" t="str">
        <f>'Eval#2'!T75</f>
        <v>-</v>
      </c>
      <c r="E78" s="95" t="str">
        <f>'Eval#3'!T75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'Eval#1'!T76</f>
        <v>-</v>
      </c>
      <c r="D79" s="95" t="str">
        <f>'Eval#2'!T76</f>
        <v>-</v>
      </c>
      <c r="E79" s="95" t="str">
        <f>'Eval#3'!T76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'Eval#1'!T77</f>
        <v>-</v>
      </c>
      <c r="D80" s="95" t="str">
        <f>'Eval#2'!T77</f>
        <v>-</v>
      </c>
      <c r="E80" s="95" t="str">
        <f>'Eval#3'!T77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'Eval#1'!T78</f>
        <v>-</v>
      </c>
      <c r="D81" s="95" t="str">
        <f>'Eval#2'!T78</f>
        <v>-</v>
      </c>
      <c r="E81" s="95" t="str">
        <f>'Eval#3'!T78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'Eval#1'!T79</f>
        <v>-</v>
      </c>
      <c r="D82" s="95" t="str">
        <f>'Eval#2'!T79</f>
        <v>-</v>
      </c>
      <c r="E82" s="95" t="str">
        <f>'Eval#3'!T79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'Eval#1'!T80</f>
        <v>-</v>
      </c>
      <c r="D83" s="95" t="str">
        <f>'Eval#2'!T80</f>
        <v>-</v>
      </c>
      <c r="E83" s="95" t="str">
        <f>'Eval#3'!T80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'Eval#1'!T81</f>
        <v>-</v>
      </c>
      <c r="D84" s="95" t="str">
        <f>'Eval#2'!T81</f>
        <v>-</v>
      </c>
      <c r="E84" s="95" t="str">
        <f>'Eval#3'!T81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'Eval#1'!T82</f>
        <v>-</v>
      </c>
      <c r="D85" s="95" t="str">
        <f>'Eval#2'!T82</f>
        <v>-</v>
      </c>
      <c r="E85" s="95" t="str">
        <f>'Eval#3'!T82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'Eval#1'!T83</f>
        <v>-</v>
      </c>
      <c r="D86" s="95" t="str">
        <f>'Eval#2'!T83</f>
        <v>-</v>
      </c>
      <c r="E86" s="95" t="str">
        <f>'Eval#3'!T83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'Eval#1'!T84</f>
        <v>-</v>
      </c>
      <c r="D87" s="95" t="str">
        <f>'Eval#2'!T84</f>
        <v>-</v>
      </c>
      <c r="E87" s="95" t="str">
        <f>'Eval#3'!T84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'Eval#1'!T85</f>
        <v>-</v>
      </c>
      <c r="D88" s="95" t="str">
        <f>'Eval#2'!T85</f>
        <v>-</v>
      </c>
      <c r="E88" s="95" t="str">
        <f>'Eval#3'!T85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'Eval#1'!T86</f>
        <v>-</v>
      </c>
      <c r="D89" s="95" t="str">
        <f>'Eval#2'!T86</f>
        <v>-</v>
      </c>
      <c r="E89" s="95" t="str">
        <f>'Eval#3'!T86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'Eval#1'!T87</f>
        <v>-</v>
      </c>
      <c r="D90" s="95" t="str">
        <f>'Eval#2'!T87</f>
        <v>-</v>
      </c>
      <c r="E90" s="95" t="str">
        <f>'Eval#3'!T87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'Eval#1'!T88</f>
        <v>-</v>
      </c>
      <c r="D91" s="95" t="str">
        <f>'Eval#2'!T88</f>
        <v>-</v>
      </c>
      <c r="E91" s="95" t="str">
        <f>'Eval#3'!T88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'Eval#1'!T89</f>
        <v>-</v>
      </c>
      <c r="D92" s="95" t="str">
        <f>'Eval#2'!T89</f>
        <v>-</v>
      </c>
      <c r="E92" s="95" t="str">
        <f>'Eval#3'!T89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'Eval#1'!T90</f>
        <v>-</v>
      </c>
      <c r="D93" s="95" t="str">
        <f>'Eval#2'!T90</f>
        <v>-</v>
      </c>
      <c r="E93" s="95" t="str">
        <f>'Eval#3'!T90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'Eval#1'!T91</f>
        <v>-</v>
      </c>
      <c r="D94" s="95" t="str">
        <f>'Eval#2'!T91</f>
        <v>-</v>
      </c>
      <c r="E94" s="95" t="str">
        <f>'Eval#3'!T91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'Eval#1'!T92</f>
        <v>-</v>
      </c>
      <c r="D95" s="95" t="str">
        <f>'Eval#2'!T92</f>
        <v>-</v>
      </c>
      <c r="E95" s="95" t="str">
        <f>'Eval#3'!T92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'Eval#1'!T93</f>
        <v>-</v>
      </c>
      <c r="D96" s="95" t="str">
        <f>'Eval#2'!T93</f>
        <v>-</v>
      </c>
      <c r="E96" s="95" t="str">
        <f>'Eval#3'!T93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'Eval#1'!T94</f>
        <v>-</v>
      </c>
      <c r="D97" s="95" t="str">
        <f>'Eval#2'!T94</f>
        <v>-</v>
      </c>
      <c r="E97" s="95" t="str">
        <f>'Eval#3'!T94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'Eval#1'!T95</f>
        <v>-</v>
      </c>
      <c r="D98" s="95" t="str">
        <f>'Eval#2'!T95</f>
        <v>-</v>
      </c>
      <c r="E98" s="95" t="str">
        <f>'Eval#3'!T95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'Eval#1'!T96</f>
        <v>-</v>
      </c>
      <c r="D99" s="95" t="str">
        <f>'Eval#2'!T96</f>
        <v>-</v>
      </c>
      <c r="E99" s="95" t="str">
        <f>'Eval#3'!T96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'Eval#1'!T97</f>
        <v>-</v>
      </c>
      <c r="D100" s="95" t="str">
        <f>'Eval#2'!T97</f>
        <v>-</v>
      </c>
      <c r="E100" s="95" t="str">
        <f>'Eval#3'!T97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'Eval#1'!T98</f>
        <v>-</v>
      </c>
      <c r="D101" s="95" t="str">
        <f>'Eval#2'!T98</f>
        <v>-</v>
      </c>
      <c r="E101" s="95" t="str">
        <f>'Eval#3'!T98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'Eval#1'!T99</f>
        <v>-</v>
      </c>
      <c r="D102" s="95" t="str">
        <f>'Eval#2'!T99</f>
        <v>-</v>
      </c>
      <c r="E102" s="95" t="str">
        <f>'Eval#3'!T99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'Eval#1'!T100</f>
        <v>-</v>
      </c>
      <c r="D103" s="95" t="str">
        <f>'Eval#2'!T100</f>
        <v>-</v>
      </c>
      <c r="E103" s="95" t="str">
        <f>'Eval#3'!T100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'Eval#1'!T101</f>
        <v>-</v>
      </c>
      <c r="D104" s="95" t="str">
        <f>'Eval#2'!T101</f>
        <v>-</v>
      </c>
      <c r="E104" s="95" t="str">
        <f>'Eval#3'!T101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'Eval#1'!T102</f>
        <v>-</v>
      </c>
      <c r="D105" s="95" t="str">
        <f>'Eval#2'!T102</f>
        <v>-</v>
      </c>
      <c r="E105" s="95" t="str">
        <f>'Eval#3'!T102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'Eval#1'!T103</f>
        <v>-</v>
      </c>
      <c r="D106" s="95" t="str">
        <f>'Eval#2'!T103</f>
        <v>-</v>
      </c>
      <c r="E106" s="95" t="str">
        <f>'Eval#3'!T103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'Eval#1'!T104</f>
        <v>-</v>
      </c>
      <c r="D107" s="95" t="str">
        <f>'Eval#2'!T104</f>
        <v>-</v>
      </c>
      <c r="E107" s="95" t="str">
        <f>'Eval#3'!T104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B81" sqref="B8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'Eval#1'!V6</f>
        <v>Name 10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'Eval#1'!V10</f>
        <v>-</v>
      </c>
      <c r="D13" s="95" t="str">
        <f>'Eval#2'!V10</f>
        <v>-</v>
      </c>
      <c r="E13" s="95" t="str">
        <f>'Eval#3'!V10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'Eval#1'!V11</f>
        <v>-</v>
      </c>
      <c r="D14" s="95" t="str">
        <f>'Eval#2'!V11</f>
        <v>-</v>
      </c>
      <c r="E14" s="95" t="str">
        <f>'Eval#3'!V11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'Eval#1'!V12</f>
        <v>-</v>
      </c>
      <c r="D15" s="95" t="str">
        <f>'Eval#2'!V12</f>
        <v>-</v>
      </c>
      <c r="E15" s="95" t="str">
        <f>'Eval#3'!V12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'Eval#1'!V13</f>
        <v>-</v>
      </c>
      <c r="D16" s="95" t="str">
        <f>'Eval#2'!V13</f>
        <v>-</v>
      </c>
      <c r="E16" s="95" t="str">
        <f>'Eval#3'!V13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'Eval#1'!V14</f>
        <v>-</v>
      </c>
      <c r="D17" s="95" t="str">
        <f>'Eval#2'!V14</f>
        <v>-</v>
      </c>
      <c r="E17" s="95" t="str">
        <f>'Eval#3'!V14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'Eval#1'!V15</f>
        <v>-</v>
      </c>
      <c r="D18" s="95" t="str">
        <f>'Eval#2'!V15</f>
        <v>-</v>
      </c>
      <c r="E18" s="95" t="str">
        <f>'Eval#3'!V15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'Eval#1'!V16</f>
        <v>-</v>
      </c>
      <c r="D19" s="95" t="str">
        <f>'Eval#2'!V16</f>
        <v>-</v>
      </c>
      <c r="E19" s="95" t="str">
        <f>'Eval#3'!V16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'Eval#1'!V17</f>
        <v>-</v>
      </c>
      <c r="D20" s="95" t="str">
        <f>'Eval#2'!V17</f>
        <v>-</v>
      </c>
      <c r="E20" s="95" t="str">
        <f>'Eval#3'!V17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'Eval#1'!V18</f>
        <v>-</v>
      </c>
      <c r="D21" s="95" t="str">
        <f>'Eval#2'!V18</f>
        <v>-</v>
      </c>
      <c r="E21" s="95" t="str">
        <f>'Eval#3'!V18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'Eval#1'!V19</f>
        <v>-</v>
      </c>
      <c r="D22" s="95" t="str">
        <f>'Eval#2'!V19</f>
        <v>-</v>
      </c>
      <c r="E22" s="95" t="str">
        <f>'Eval#3'!V19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'Eval#1'!V20</f>
        <v>-</v>
      </c>
      <c r="D23" s="95" t="str">
        <f>'Eval#2'!V20</f>
        <v>-</v>
      </c>
      <c r="E23" s="95" t="str">
        <f>'Eval#3'!V20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'Eval#1'!V21</f>
        <v>-</v>
      </c>
      <c r="D24" s="95" t="str">
        <f>'Eval#2'!V21</f>
        <v>-</v>
      </c>
      <c r="E24" s="95" t="str">
        <f>'Eval#3'!V21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'Eval#1'!V22</f>
        <v>-</v>
      </c>
      <c r="D25" s="95" t="str">
        <f>'Eval#2'!V22</f>
        <v>-</v>
      </c>
      <c r="E25" s="95" t="str">
        <f>'Eval#3'!V22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'Eval#1'!V23</f>
        <v>-</v>
      </c>
      <c r="D26" s="95" t="str">
        <f>'Eval#2'!V23</f>
        <v>-</v>
      </c>
      <c r="E26" s="95" t="str">
        <f>'Eval#3'!V23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'Eval#1'!V24</f>
        <v>-</v>
      </c>
      <c r="D27" s="95" t="str">
        <f>'Eval#2'!V24</f>
        <v>-</v>
      </c>
      <c r="E27" s="95" t="str">
        <f>'Eval#3'!V24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'Eval#1'!V25</f>
        <v>-</v>
      </c>
      <c r="D28" s="95" t="str">
        <f>'Eval#2'!V25</f>
        <v>-</v>
      </c>
      <c r="E28" s="95" t="str">
        <f>'Eval#3'!V25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'Eval#1'!V26</f>
        <v>-</v>
      </c>
      <c r="D29" s="95" t="str">
        <f>'Eval#2'!V26</f>
        <v>-</v>
      </c>
      <c r="E29" s="95" t="str">
        <f>'Eval#3'!V26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'Eval#1'!V27</f>
        <v>-</v>
      </c>
      <c r="D30" s="95" t="str">
        <f>'Eval#2'!V27</f>
        <v>-</v>
      </c>
      <c r="E30" s="95" t="str">
        <f>'Eval#3'!V27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'Eval#1'!V28</f>
        <v>-</v>
      </c>
      <c r="D31" s="95" t="str">
        <f>'Eval#2'!V28</f>
        <v>-</v>
      </c>
      <c r="E31" s="95" t="str">
        <f>'Eval#3'!V28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'Eval#1'!V29</f>
        <v>-</v>
      </c>
      <c r="D32" s="95" t="str">
        <f>'Eval#2'!V29</f>
        <v>-</v>
      </c>
      <c r="E32" s="95" t="str">
        <f>'Eval#3'!V29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'Eval#1'!V30</f>
        <v>-</v>
      </c>
      <c r="D33" s="95" t="str">
        <f>'Eval#2'!V30</f>
        <v>-</v>
      </c>
      <c r="E33" s="95" t="str">
        <f>'Eval#3'!V30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'Eval#1'!V31</f>
        <v>-</v>
      </c>
      <c r="D34" s="95" t="str">
        <f>'Eval#2'!V31</f>
        <v>-</v>
      </c>
      <c r="E34" s="95" t="str">
        <f>'Eval#3'!V31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'Eval#1'!V32</f>
        <v>-</v>
      </c>
      <c r="D35" s="95" t="str">
        <f>'Eval#2'!V32</f>
        <v>-</v>
      </c>
      <c r="E35" s="95" t="str">
        <f>'Eval#3'!V32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'Eval#1'!V33</f>
        <v>-</v>
      </c>
      <c r="D36" s="95" t="str">
        <f>'Eval#2'!V33</f>
        <v>-</v>
      </c>
      <c r="E36" s="95" t="str">
        <f>'Eval#3'!V33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'Eval#1'!V34</f>
        <v>-</v>
      </c>
      <c r="D37" s="95" t="str">
        <f>'Eval#2'!V34</f>
        <v>-</v>
      </c>
      <c r="E37" s="95" t="str">
        <f>'Eval#3'!V34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'Eval#1'!V35</f>
        <v>-</v>
      </c>
      <c r="D38" s="95" t="str">
        <f>'Eval#2'!V35</f>
        <v>-</v>
      </c>
      <c r="E38" s="95" t="str">
        <f>'Eval#3'!V35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'Eval#1'!V36</f>
        <v>-</v>
      </c>
      <c r="D39" s="95" t="str">
        <f>'Eval#2'!V36</f>
        <v>-</v>
      </c>
      <c r="E39" s="95" t="str">
        <f>'Eval#3'!V36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'Eval#1'!V37</f>
        <v>-</v>
      </c>
      <c r="D40" s="95" t="str">
        <f>'Eval#2'!V37</f>
        <v>-</v>
      </c>
      <c r="E40" s="95" t="str">
        <f>'Eval#3'!V37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'Eval#1'!V38</f>
        <v>-</v>
      </c>
      <c r="D41" s="95" t="str">
        <f>'Eval#2'!V38</f>
        <v>-</v>
      </c>
      <c r="E41" s="95" t="str">
        <f>'Eval#3'!V38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'Eval#1'!V39</f>
        <v>-</v>
      </c>
      <c r="D42" s="95" t="str">
        <f>'Eval#2'!V39</f>
        <v>-</v>
      </c>
      <c r="E42" s="95" t="str">
        <f>'Eval#3'!V39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'Eval#1'!V40</f>
        <v>-</v>
      </c>
      <c r="D43" s="95" t="str">
        <f>'Eval#2'!V40</f>
        <v>-</v>
      </c>
      <c r="E43" s="95" t="str">
        <f>'Eval#3'!V40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'Eval#1'!V41</f>
        <v>-</v>
      </c>
      <c r="D44" s="95" t="str">
        <f>'Eval#2'!V41</f>
        <v>-</v>
      </c>
      <c r="E44" s="95" t="str">
        <f>'Eval#3'!V41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'Eval#1'!V42</f>
        <v>-</v>
      </c>
      <c r="D45" s="95" t="str">
        <f>'Eval#2'!V42</f>
        <v>-</v>
      </c>
      <c r="E45" s="95" t="str">
        <f>'Eval#3'!V42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'Eval#1'!V43</f>
        <v>-</v>
      </c>
      <c r="D46" s="95" t="str">
        <f>'Eval#2'!V43</f>
        <v>-</v>
      </c>
      <c r="E46" s="95" t="str">
        <f>'Eval#3'!V43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'Eval#1'!V44</f>
        <v>-</v>
      </c>
      <c r="D47" s="95" t="str">
        <f>'Eval#2'!V44</f>
        <v>-</v>
      </c>
      <c r="E47" s="95" t="str">
        <f>'Eval#3'!V44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'Eval#1'!V45</f>
        <v>-</v>
      </c>
      <c r="D48" s="95" t="str">
        <f>'Eval#2'!V45</f>
        <v>-</v>
      </c>
      <c r="E48" s="95" t="str">
        <f>'Eval#3'!V45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'Eval#1'!V46</f>
        <v>-</v>
      </c>
      <c r="D49" s="95" t="str">
        <f>'Eval#2'!V46</f>
        <v>-</v>
      </c>
      <c r="E49" s="95" t="str">
        <f>'Eval#3'!V46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'Eval#1'!V47</f>
        <v>-</v>
      </c>
      <c r="D50" s="95" t="str">
        <f>'Eval#2'!V47</f>
        <v>-</v>
      </c>
      <c r="E50" s="95" t="str">
        <f>'Eval#3'!V47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'Eval#1'!V48</f>
        <v>-</v>
      </c>
      <c r="D51" s="95" t="str">
        <f>'Eval#2'!V48</f>
        <v>-</v>
      </c>
      <c r="E51" s="95" t="str">
        <f>'Eval#3'!V48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'Eval#1'!V49</f>
        <v>-</v>
      </c>
      <c r="D52" s="95" t="str">
        <f>'Eval#2'!V49</f>
        <v>-</v>
      </c>
      <c r="E52" s="95" t="str">
        <f>'Eval#3'!V49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'Eval#1'!V50</f>
        <v>-</v>
      </c>
      <c r="D53" s="95" t="str">
        <f>'Eval#2'!V50</f>
        <v>-</v>
      </c>
      <c r="E53" s="95" t="str">
        <f>'Eval#3'!V50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'Eval#1'!V51</f>
        <v>-</v>
      </c>
      <c r="D54" s="95" t="str">
        <f>'Eval#2'!V51</f>
        <v>-</v>
      </c>
      <c r="E54" s="95" t="str">
        <f>'Eval#3'!V51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'Eval#1'!V52</f>
        <v>-</v>
      </c>
      <c r="D55" s="95" t="str">
        <f>'Eval#2'!V52</f>
        <v>-</v>
      </c>
      <c r="E55" s="95" t="str">
        <f>'Eval#3'!V52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'Eval#1'!V53</f>
        <v>-</v>
      </c>
      <c r="D56" s="95" t="str">
        <f>'Eval#2'!V53</f>
        <v>-</v>
      </c>
      <c r="E56" s="95" t="str">
        <f>'Eval#3'!V53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'Eval#1'!V54</f>
        <v>-</v>
      </c>
      <c r="D57" s="95" t="str">
        <f>'Eval#2'!V54</f>
        <v>-</v>
      </c>
      <c r="E57" s="95" t="str">
        <f>'Eval#3'!V54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'Eval#1'!V55</f>
        <v>-</v>
      </c>
      <c r="D58" s="95" t="str">
        <f>'Eval#2'!V55</f>
        <v>-</v>
      </c>
      <c r="E58" s="95" t="str">
        <f>'Eval#3'!V55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'Eval#1'!V56</f>
        <v>-</v>
      </c>
      <c r="D59" s="95" t="str">
        <f>'Eval#2'!V56</f>
        <v>-</v>
      </c>
      <c r="E59" s="95" t="str">
        <f>'Eval#3'!V56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'Eval#1'!V57</f>
        <v>-</v>
      </c>
      <c r="D60" s="95" t="str">
        <f>'Eval#2'!V57</f>
        <v>-</v>
      </c>
      <c r="E60" s="95" t="str">
        <f>'Eval#3'!V57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'Eval#1'!V58</f>
        <v>-</v>
      </c>
      <c r="D61" s="95" t="str">
        <f>'Eval#2'!V58</f>
        <v>-</v>
      </c>
      <c r="E61" s="95" t="str">
        <f>'Eval#3'!V58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'Eval#1'!V59</f>
        <v>-</v>
      </c>
      <c r="D62" s="95" t="str">
        <f>'Eval#2'!V59</f>
        <v>-</v>
      </c>
      <c r="E62" s="95" t="str">
        <f>'Eval#3'!V59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'Eval#1'!V60</f>
        <v>-</v>
      </c>
      <c r="D63" s="95" t="str">
        <f>'Eval#2'!V60</f>
        <v>-</v>
      </c>
      <c r="E63" s="95" t="str">
        <f>'Eval#3'!V60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'Eval#1'!V61</f>
        <v>-</v>
      </c>
      <c r="D64" s="95" t="str">
        <f>'Eval#2'!V61</f>
        <v>-</v>
      </c>
      <c r="E64" s="95" t="str">
        <f>'Eval#3'!V61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'Eval#1'!V62</f>
        <v>-</v>
      </c>
      <c r="D65" s="95" t="str">
        <f>'Eval#2'!V62</f>
        <v>-</v>
      </c>
      <c r="E65" s="95" t="str">
        <f>'Eval#3'!V62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'Eval#1'!V63</f>
        <v>-</v>
      </c>
      <c r="D66" s="95" t="str">
        <f>'Eval#2'!V63</f>
        <v>-</v>
      </c>
      <c r="E66" s="95" t="str">
        <f>'Eval#3'!V63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'Eval#1'!V64</f>
        <v>-</v>
      </c>
      <c r="D67" s="95" t="str">
        <f>'Eval#2'!V64</f>
        <v>-</v>
      </c>
      <c r="E67" s="95" t="str">
        <f>'Eval#3'!V64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'Eval#1'!V65</f>
        <v>-</v>
      </c>
      <c r="D68" s="95" t="str">
        <f>'Eval#2'!V65</f>
        <v>-</v>
      </c>
      <c r="E68" s="95" t="str">
        <f>'Eval#3'!V65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'Eval#1'!V66</f>
        <v>-</v>
      </c>
      <c r="D69" s="95" t="str">
        <f>'Eval#2'!V66</f>
        <v>-</v>
      </c>
      <c r="E69" s="95" t="str">
        <f>'Eval#3'!V66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'Eval#1'!V67</f>
        <v>-</v>
      </c>
      <c r="D70" s="95" t="str">
        <f>'Eval#2'!V67</f>
        <v>-</v>
      </c>
      <c r="E70" s="95" t="str">
        <f>'Eval#3'!V67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'Eval#1'!V68</f>
        <v>-</v>
      </c>
      <c r="D71" s="95" t="str">
        <f>'Eval#2'!V68</f>
        <v>-</v>
      </c>
      <c r="E71" s="95" t="str">
        <f>'Eval#3'!V68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'Eval#1'!V69</f>
        <v>-</v>
      </c>
      <c r="D72" s="95" t="str">
        <f>'Eval#2'!V69</f>
        <v>-</v>
      </c>
      <c r="E72" s="95" t="str">
        <f>'Eval#3'!V69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'Eval#1'!V70</f>
        <v>-</v>
      </c>
      <c r="D73" s="95" t="str">
        <f>'Eval#2'!V70</f>
        <v>-</v>
      </c>
      <c r="E73" s="95" t="str">
        <f>'Eval#3'!V70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'Eval#1'!V71</f>
        <v>-</v>
      </c>
      <c r="D74" s="95" t="str">
        <f>'Eval#2'!V71</f>
        <v>-</v>
      </c>
      <c r="E74" s="95" t="str">
        <f>'Eval#3'!V71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'Eval#1'!V72</f>
        <v>-</v>
      </c>
      <c r="D75" s="95" t="str">
        <f>'Eval#2'!V72</f>
        <v>-</v>
      </c>
      <c r="E75" s="95" t="str">
        <f>'Eval#3'!V72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'Eval#1'!V73</f>
        <v>-</v>
      </c>
      <c r="D76" s="95" t="str">
        <f>'Eval#2'!V73</f>
        <v>-</v>
      </c>
      <c r="E76" s="95" t="str">
        <f>'Eval#3'!V73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'Eval#1'!V74</f>
        <v>-</v>
      </c>
      <c r="D77" s="95" t="str">
        <f>'Eval#2'!V74</f>
        <v>-</v>
      </c>
      <c r="E77" s="95" t="str">
        <f>'Eval#3'!V74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'Eval#1'!V75</f>
        <v>-</v>
      </c>
      <c r="D78" s="95" t="str">
        <f>'Eval#2'!V75</f>
        <v>-</v>
      </c>
      <c r="E78" s="95" t="str">
        <f>'Eval#3'!V75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'Eval#1'!V76</f>
        <v>-</v>
      </c>
      <c r="D79" s="95" t="str">
        <f>'Eval#2'!V76</f>
        <v>-</v>
      </c>
      <c r="E79" s="95" t="str">
        <f>'Eval#3'!V76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'Eval#1'!V77</f>
        <v>-</v>
      </c>
      <c r="D80" s="95" t="str">
        <f>'Eval#2'!V77</f>
        <v>-</v>
      </c>
      <c r="E80" s="95" t="str">
        <f>'Eval#3'!V77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'Eval#1'!V78</f>
        <v>-</v>
      </c>
      <c r="D81" s="95" t="str">
        <f>'Eval#2'!V78</f>
        <v>-</v>
      </c>
      <c r="E81" s="95" t="str">
        <f>'Eval#3'!V78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'Eval#1'!V79</f>
        <v>-</v>
      </c>
      <c r="D82" s="95" t="str">
        <f>'Eval#2'!V79</f>
        <v>-</v>
      </c>
      <c r="E82" s="95" t="str">
        <f>'Eval#3'!V79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'Eval#1'!V80</f>
        <v>-</v>
      </c>
      <c r="D83" s="95" t="str">
        <f>'Eval#2'!V80</f>
        <v>-</v>
      </c>
      <c r="E83" s="95" t="str">
        <f>'Eval#3'!V80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'Eval#1'!V81</f>
        <v>-</v>
      </c>
      <c r="D84" s="95" t="str">
        <f>'Eval#2'!V81</f>
        <v>-</v>
      </c>
      <c r="E84" s="95" t="str">
        <f>'Eval#3'!V81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'Eval#1'!V82</f>
        <v>-</v>
      </c>
      <c r="D85" s="95" t="str">
        <f>'Eval#2'!V82</f>
        <v>-</v>
      </c>
      <c r="E85" s="95" t="str">
        <f>'Eval#3'!V82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'Eval#1'!V83</f>
        <v>-</v>
      </c>
      <c r="D86" s="95" t="str">
        <f>'Eval#2'!V83</f>
        <v>-</v>
      </c>
      <c r="E86" s="95" t="str">
        <f>'Eval#3'!V83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'Eval#1'!V84</f>
        <v>-</v>
      </c>
      <c r="D87" s="95" t="str">
        <f>'Eval#2'!V84</f>
        <v>-</v>
      </c>
      <c r="E87" s="95" t="str">
        <f>'Eval#3'!V84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'Eval#1'!V85</f>
        <v>-</v>
      </c>
      <c r="D88" s="95" t="str">
        <f>'Eval#2'!V85</f>
        <v>-</v>
      </c>
      <c r="E88" s="95" t="str">
        <f>'Eval#3'!V85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'Eval#1'!V86</f>
        <v>-</v>
      </c>
      <c r="D89" s="95" t="str">
        <f>'Eval#2'!V86</f>
        <v>-</v>
      </c>
      <c r="E89" s="95" t="str">
        <f>'Eval#3'!V86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'Eval#1'!V87</f>
        <v>-</v>
      </c>
      <c r="D90" s="95" t="str">
        <f>'Eval#2'!V87</f>
        <v>-</v>
      </c>
      <c r="E90" s="95" t="str">
        <f>'Eval#3'!V87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'Eval#1'!V88</f>
        <v>-</v>
      </c>
      <c r="D91" s="95" t="str">
        <f>'Eval#2'!V88</f>
        <v>-</v>
      </c>
      <c r="E91" s="95" t="str">
        <f>'Eval#3'!V88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'Eval#1'!V89</f>
        <v>-</v>
      </c>
      <c r="D92" s="95" t="str">
        <f>'Eval#2'!V89</f>
        <v>-</v>
      </c>
      <c r="E92" s="95" t="str">
        <f>'Eval#3'!V89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'Eval#1'!V90</f>
        <v>-</v>
      </c>
      <c r="D93" s="95" t="str">
        <f>'Eval#2'!V90</f>
        <v>-</v>
      </c>
      <c r="E93" s="95" t="str">
        <f>'Eval#3'!V90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'Eval#1'!V91</f>
        <v>-</v>
      </c>
      <c r="D94" s="95" t="str">
        <f>'Eval#2'!V91</f>
        <v>-</v>
      </c>
      <c r="E94" s="95" t="str">
        <f>'Eval#3'!V91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'Eval#1'!V92</f>
        <v>-</v>
      </c>
      <c r="D95" s="95" t="str">
        <f>'Eval#2'!V92</f>
        <v>-</v>
      </c>
      <c r="E95" s="95" t="str">
        <f>'Eval#3'!V92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'Eval#1'!V93</f>
        <v>-</v>
      </c>
      <c r="D96" s="95" t="str">
        <f>'Eval#2'!V93</f>
        <v>-</v>
      </c>
      <c r="E96" s="95" t="str">
        <f>'Eval#3'!V93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'Eval#1'!V94</f>
        <v>-</v>
      </c>
      <c r="D97" s="95" t="str">
        <f>'Eval#2'!V94</f>
        <v>-</v>
      </c>
      <c r="E97" s="95" t="str">
        <f>'Eval#3'!V94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'Eval#1'!V95</f>
        <v>-</v>
      </c>
      <c r="D98" s="95" t="str">
        <f>'Eval#2'!V95</f>
        <v>-</v>
      </c>
      <c r="E98" s="95" t="str">
        <f>'Eval#3'!V95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'Eval#1'!V96</f>
        <v>-</v>
      </c>
      <c r="D99" s="95" t="str">
        <f>'Eval#2'!V96</f>
        <v>-</v>
      </c>
      <c r="E99" s="95" t="str">
        <f>'Eval#3'!V96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'Eval#1'!V97</f>
        <v>-</v>
      </c>
      <c r="D100" s="95" t="str">
        <f>'Eval#2'!V97</f>
        <v>-</v>
      </c>
      <c r="E100" s="95" t="str">
        <f>'Eval#3'!V97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'Eval#1'!V98</f>
        <v>-</v>
      </c>
      <c r="D101" s="95" t="str">
        <f>'Eval#2'!V98</f>
        <v>-</v>
      </c>
      <c r="E101" s="95" t="str">
        <f>'Eval#3'!V98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'Eval#1'!V99</f>
        <v>-</v>
      </c>
      <c r="D102" s="95" t="str">
        <f>'Eval#2'!V99</f>
        <v>-</v>
      </c>
      <c r="E102" s="95" t="str">
        <f>'Eval#3'!V99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'Eval#1'!V100</f>
        <v>-</v>
      </c>
      <c r="D103" s="95" t="str">
        <f>'Eval#2'!V100</f>
        <v>-</v>
      </c>
      <c r="E103" s="95" t="str">
        <f>'Eval#3'!V100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'Eval#1'!V101</f>
        <v>-</v>
      </c>
      <c r="D104" s="95" t="str">
        <f>'Eval#2'!V101</f>
        <v>-</v>
      </c>
      <c r="E104" s="95" t="str">
        <f>'Eval#3'!V101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'Eval#1'!V102</f>
        <v>-</v>
      </c>
      <c r="D105" s="95" t="str">
        <f>'Eval#2'!V102</f>
        <v>-</v>
      </c>
      <c r="E105" s="95" t="str">
        <f>'Eval#3'!V102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'Eval#1'!V103</f>
        <v>-</v>
      </c>
      <c r="D106" s="95" t="str">
        <f>'Eval#2'!V103</f>
        <v>-</v>
      </c>
      <c r="E106" s="95" t="str">
        <f>'Eval#3'!V103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'Eval#1'!V104</f>
        <v>-</v>
      </c>
      <c r="D107" s="95" t="str">
        <f>'Eval#2'!V104</f>
        <v>-</v>
      </c>
      <c r="E107" s="95" t="str">
        <f>'Eval#3'!V104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A105" sqref="A105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'Eval#1'!X6</f>
        <v>Name 11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'Eval#1'!X10</f>
        <v>-</v>
      </c>
      <c r="D13" s="95" t="str">
        <f>'Eval#2'!X10</f>
        <v>-</v>
      </c>
      <c r="E13" s="95" t="str">
        <f>'Eval#3'!X10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'Eval#1'!X11</f>
        <v>-</v>
      </c>
      <c r="D14" s="95" t="str">
        <f>'Eval#2'!X11</f>
        <v>-</v>
      </c>
      <c r="E14" s="95" t="str">
        <f>'Eval#3'!X11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'Eval#1'!X12</f>
        <v>-</v>
      </c>
      <c r="D15" s="95" t="str">
        <f>'Eval#2'!X12</f>
        <v>-</v>
      </c>
      <c r="E15" s="95" t="str">
        <f>'Eval#3'!X12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'Eval#1'!X13</f>
        <v>-</v>
      </c>
      <c r="D16" s="95" t="str">
        <f>'Eval#2'!X13</f>
        <v>-</v>
      </c>
      <c r="E16" s="95" t="str">
        <f>'Eval#3'!X13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'Eval#1'!X14</f>
        <v>-</v>
      </c>
      <c r="D17" s="95" t="str">
        <f>'Eval#2'!X14</f>
        <v>-</v>
      </c>
      <c r="E17" s="95" t="str">
        <f>'Eval#3'!X14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'Eval#1'!X15</f>
        <v>-</v>
      </c>
      <c r="D18" s="95" t="str">
        <f>'Eval#2'!X15</f>
        <v>-</v>
      </c>
      <c r="E18" s="95" t="str">
        <f>'Eval#3'!X15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'Eval#1'!X16</f>
        <v>-</v>
      </c>
      <c r="D19" s="95" t="str">
        <f>'Eval#2'!X16</f>
        <v>-</v>
      </c>
      <c r="E19" s="95" t="str">
        <f>'Eval#3'!X16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'Eval#1'!X17</f>
        <v>-</v>
      </c>
      <c r="D20" s="95" t="str">
        <f>'Eval#2'!X17</f>
        <v>-</v>
      </c>
      <c r="E20" s="95" t="str">
        <f>'Eval#3'!X17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'Eval#1'!X18</f>
        <v>-</v>
      </c>
      <c r="D21" s="95" t="str">
        <f>'Eval#2'!X18</f>
        <v>-</v>
      </c>
      <c r="E21" s="95" t="str">
        <f>'Eval#3'!X18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'Eval#1'!X19</f>
        <v>-</v>
      </c>
      <c r="D22" s="95" t="str">
        <f>'Eval#2'!X19</f>
        <v>-</v>
      </c>
      <c r="E22" s="95" t="str">
        <f>'Eval#3'!X19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'Eval#1'!X20</f>
        <v>-</v>
      </c>
      <c r="D23" s="95" t="str">
        <f>'Eval#2'!X20</f>
        <v>-</v>
      </c>
      <c r="E23" s="95" t="str">
        <f>'Eval#3'!X20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'Eval#1'!X21</f>
        <v>-</v>
      </c>
      <c r="D24" s="95" t="str">
        <f>'Eval#2'!X21</f>
        <v>-</v>
      </c>
      <c r="E24" s="95" t="str">
        <f>'Eval#3'!X21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'Eval#1'!X22</f>
        <v>-</v>
      </c>
      <c r="D25" s="95" t="str">
        <f>'Eval#2'!X22</f>
        <v>-</v>
      </c>
      <c r="E25" s="95" t="str">
        <f>'Eval#3'!X22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'Eval#1'!X23</f>
        <v>-</v>
      </c>
      <c r="D26" s="95" t="str">
        <f>'Eval#2'!X23</f>
        <v>-</v>
      </c>
      <c r="E26" s="95" t="str">
        <f>'Eval#3'!X23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'Eval#1'!X24</f>
        <v>-</v>
      </c>
      <c r="D27" s="95" t="str">
        <f>'Eval#2'!X24</f>
        <v>-</v>
      </c>
      <c r="E27" s="95" t="str">
        <f>'Eval#3'!X24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'Eval#1'!X25</f>
        <v>-</v>
      </c>
      <c r="D28" s="95" t="str">
        <f>'Eval#2'!X25</f>
        <v>-</v>
      </c>
      <c r="E28" s="95" t="str">
        <f>'Eval#3'!X25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'Eval#1'!X26</f>
        <v>-</v>
      </c>
      <c r="D29" s="95" t="str">
        <f>'Eval#2'!X26</f>
        <v>-</v>
      </c>
      <c r="E29" s="95" t="str">
        <f>'Eval#3'!X26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'Eval#1'!X27</f>
        <v>-</v>
      </c>
      <c r="D30" s="95" t="str">
        <f>'Eval#2'!X27</f>
        <v>-</v>
      </c>
      <c r="E30" s="95" t="str">
        <f>'Eval#3'!X27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'Eval#1'!X28</f>
        <v>-</v>
      </c>
      <c r="D31" s="95" t="str">
        <f>'Eval#2'!X28</f>
        <v>-</v>
      </c>
      <c r="E31" s="95" t="str">
        <f>'Eval#3'!X28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'Eval#1'!X29</f>
        <v>-</v>
      </c>
      <c r="D32" s="95" t="str">
        <f>'Eval#2'!X29</f>
        <v>-</v>
      </c>
      <c r="E32" s="95" t="str">
        <f>'Eval#3'!X29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'Eval#1'!X30</f>
        <v>-</v>
      </c>
      <c r="D33" s="95" t="str">
        <f>'Eval#2'!X30</f>
        <v>-</v>
      </c>
      <c r="E33" s="95" t="str">
        <f>'Eval#3'!X30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'Eval#1'!X31</f>
        <v>-</v>
      </c>
      <c r="D34" s="95" t="str">
        <f>'Eval#2'!X31</f>
        <v>-</v>
      </c>
      <c r="E34" s="95" t="str">
        <f>'Eval#3'!X31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'Eval#1'!X32</f>
        <v>-</v>
      </c>
      <c r="D35" s="95" t="str">
        <f>'Eval#2'!X32</f>
        <v>-</v>
      </c>
      <c r="E35" s="95" t="str">
        <f>'Eval#3'!X32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'Eval#1'!X33</f>
        <v>-</v>
      </c>
      <c r="D36" s="95" t="str">
        <f>'Eval#2'!X33</f>
        <v>-</v>
      </c>
      <c r="E36" s="95" t="str">
        <f>'Eval#3'!X33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'Eval#1'!X34</f>
        <v>-</v>
      </c>
      <c r="D37" s="95" t="str">
        <f>'Eval#2'!X34</f>
        <v>-</v>
      </c>
      <c r="E37" s="95" t="str">
        <f>'Eval#3'!X34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'Eval#1'!X35</f>
        <v>-</v>
      </c>
      <c r="D38" s="95" t="str">
        <f>'Eval#2'!X35</f>
        <v>-</v>
      </c>
      <c r="E38" s="95" t="str">
        <f>'Eval#3'!X35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'Eval#1'!X36</f>
        <v>-</v>
      </c>
      <c r="D39" s="95" t="str">
        <f>'Eval#2'!X36</f>
        <v>-</v>
      </c>
      <c r="E39" s="95" t="str">
        <f>'Eval#3'!X36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'Eval#1'!X37</f>
        <v>-</v>
      </c>
      <c r="D40" s="95" t="str">
        <f>'Eval#2'!X37</f>
        <v>-</v>
      </c>
      <c r="E40" s="95" t="str">
        <f>'Eval#3'!X37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'Eval#1'!X38</f>
        <v>-</v>
      </c>
      <c r="D41" s="95" t="str">
        <f>'Eval#2'!X38</f>
        <v>-</v>
      </c>
      <c r="E41" s="95" t="str">
        <f>'Eval#3'!X38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'Eval#1'!X39</f>
        <v>-</v>
      </c>
      <c r="D42" s="95" t="str">
        <f>'Eval#2'!X39</f>
        <v>-</v>
      </c>
      <c r="E42" s="95" t="str">
        <f>'Eval#3'!X39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'Eval#1'!X40</f>
        <v>-</v>
      </c>
      <c r="D43" s="95" t="str">
        <f>'Eval#2'!X40</f>
        <v>-</v>
      </c>
      <c r="E43" s="95" t="str">
        <f>'Eval#3'!X40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'Eval#1'!X41</f>
        <v>-</v>
      </c>
      <c r="D44" s="95" t="str">
        <f>'Eval#2'!X41</f>
        <v>-</v>
      </c>
      <c r="E44" s="95" t="str">
        <f>'Eval#3'!X41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'Eval#1'!X42</f>
        <v>-</v>
      </c>
      <c r="D45" s="95" t="str">
        <f>'Eval#2'!X42</f>
        <v>-</v>
      </c>
      <c r="E45" s="95" t="str">
        <f>'Eval#3'!X42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'Eval#1'!X43</f>
        <v>-</v>
      </c>
      <c r="D46" s="95" t="str">
        <f>'Eval#2'!X43</f>
        <v>-</v>
      </c>
      <c r="E46" s="95" t="str">
        <f>'Eval#3'!X43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'Eval#1'!X44</f>
        <v>-</v>
      </c>
      <c r="D47" s="95" t="str">
        <f>'Eval#2'!X44</f>
        <v>-</v>
      </c>
      <c r="E47" s="95" t="str">
        <f>'Eval#3'!X44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'Eval#1'!X45</f>
        <v>-</v>
      </c>
      <c r="D48" s="95" t="str">
        <f>'Eval#2'!X45</f>
        <v>-</v>
      </c>
      <c r="E48" s="95" t="str">
        <f>'Eval#3'!X45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'Eval#1'!X46</f>
        <v>-</v>
      </c>
      <c r="D49" s="95" t="str">
        <f>'Eval#2'!X46</f>
        <v>-</v>
      </c>
      <c r="E49" s="95" t="str">
        <f>'Eval#3'!X46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'Eval#1'!X47</f>
        <v>-</v>
      </c>
      <c r="D50" s="95" t="str">
        <f>'Eval#2'!X47</f>
        <v>-</v>
      </c>
      <c r="E50" s="95" t="str">
        <f>'Eval#3'!X47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'Eval#1'!X48</f>
        <v>-</v>
      </c>
      <c r="D51" s="95" t="str">
        <f>'Eval#2'!X48</f>
        <v>-</v>
      </c>
      <c r="E51" s="95" t="str">
        <f>'Eval#3'!X48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'Eval#1'!X49</f>
        <v>-</v>
      </c>
      <c r="D52" s="95" t="str">
        <f>'Eval#2'!X49</f>
        <v>-</v>
      </c>
      <c r="E52" s="95" t="str">
        <f>'Eval#3'!X49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'Eval#1'!X50</f>
        <v>-</v>
      </c>
      <c r="D53" s="95" t="str">
        <f>'Eval#2'!X50</f>
        <v>-</v>
      </c>
      <c r="E53" s="95" t="str">
        <f>'Eval#3'!X50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'Eval#1'!X51</f>
        <v>-</v>
      </c>
      <c r="D54" s="95" t="str">
        <f>'Eval#2'!X51</f>
        <v>-</v>
      </c>
      <c r="E54" s="95" t="str">
        <f>'Eval#3'!X51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'Eval#1'!X52</f>
        <v>-</v>
      </c>
      <c r="D55" s="95" t="str">
        <f>'Eval#2'!X52</f>
        <v>-</v>
      </c>
      <c r="E55" s="95" t="str">
        <f>'Eval#3'!X52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'Eval#1'!X53</f>
        <v>-</v>
      </c>
      <c r="D56" s="95" t="str">
        <f>'Eval#2'!X53</f>
        <v>-</v>
      </c>
      <c r="E56" s="95" t="str">
        <f>'Eval#3'!X53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'Eval#1'!X54</f>
        <v>-</v>
      </c>
      <c r="D57" s="95" t="str">
        <f>'Eval#2'!X54</f>
        <v>-</v>
      </c>
      <c r="E57" s="95" t="str">
        <f>'Eval#3'!X54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'Eval#1'!X55</f>
        <v>-</v>
      </c>
      <c r="D58" s="95" t="str">
        <f>'Eval#2'!X55</f>
        <v>-</v>
      </c>
      <c r="E58" s="95" t="str">
        <f>'Eval#3'!X55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'Eval#1'!X56</f>
        <v>-</v>
      </c>
      <c r="D59" s="95" t="str">
        <f>'Eval#2'!X56</f>
        <v>-</v>
      </c>
      <c r="E59" s="95" t="str">
        <f>'Eval#3'!X56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'Eval#1'!X57</f>
        <v>-</v>
      </c>
      <c r="D60" s="95" t="str">
        <f>'Eval#2'!X57</f>
        <v>-</v>
      </c>
      <c r="E60" s="95" t="str">
        <f>'Eval#3'!X57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'Eval#1'!X58</f>
        <v>-</v>
      </c>
      <c r="D61" s="95" t="str">
        <f>'Eval#2'!X58</f>
        <v>-</v>
      </c>
      <c r="E61" s="95" t="str">
        <f>'Eval#3'!X58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'Eval#1'!X59</f>
        <v>-</v>
      </c>
      <c r="D62" s="95" t="str">
        <f>'Eval#2'!X59</f>
        <v>-</v>
      </c>
      <c r="E62" s="95" t="str">
        <f>'Eval#3'!X59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'Eval#1'!X60</f>
        <v>-</v>
      </c>
      <c r="D63" s="95" t="str">
        <f>'Eval#2'!X60</f>
        <v>-</v>
      </c>
      <c r="E63" s="95" t="str">
        <f>'Eval#3'!X60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'Eval#1'!X61</f>
        <v>-</v>
      </c>
      <c r="D64" s="95" t="str">
        <f>'Eval#2'!X61</f>
        <v>-</v>
      </c>
      <c r="E64" s="95" t="str">
        <f>'Eval#3'!X61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'Eval#1'!X62</f>
        <v>-</v>
      </c>
      <c r="D65" s="95" t="str">
        <f>'Eval#2'!X62</f>
        <v>-</v>
      </c>
      <c r="E65" s="95" t="str">
        <f>'Eval#3'!X62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'Eval#1'!X63</f>
        <v>-</v>
      </c>
      <c r="D66" s="95" t="str">
        <f>'Eval#2'!X63</f>
        <v>-</v>
      </c>
      <c r="E66" s="95" t="str">
        <f>'Eval#3'!X63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'Eval#1'!X64</f>
        <v>-</v>
      </c>
      <c r="D67" s="95" t="str">
        <f>'Eval#2'!X64</f>
        <v>-</v>
      </c>
      <c r="E67" s="95" t="str">
        <f>'Eval#3'!X64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'Eval#1'!X65</f>
        <v>-</v>
      </c>
      <c r="D68" s="95" t="str">
        <f>'Eval#2'!X65</f>
        <v>-</v>
      </c>
      <c r="E68" s="95" t="str">
        <f>'Eval#3'!X65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'Eval#1'!X66</f>
        <v>-</v>
      </c>
      <c r="D69" s="95" t="str">
        <f>'Eval#2'!X66</f>
        <v>-</v>
      </c>
      <c r="E69" s="95" t="str">
        <f>'Eval#3'!X66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'Eval#1'!X67</f>
        <v>-</v>
      </c>
      <c r="D70" s="95" t="str">
        <f>'Eval#2'!X67</f>
        <v>-</v>
      </c>
      <c r="E70" s="95" t="str">
        <f>'Eval#3'!X67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'Eval#1'!X68</f>
        <v>-</v>
      </c>
      <c r="D71" s="95" t="str">
        <f>'Eval#2'!X68</f>
        <v>-</v>
      </c>
      <c r="E71" s="95" t="str">
        <f>'Eval#3'!X68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'Eval#1'!X69</f>
        <v>-</v>
      </c>
      <c r="D72" s="95" t="str">
        <f>'Eval#2'!X69</f>
        <v>-</v>
      </c>
      <c r="E72" s="95" t="str">
        <f>'Eval#3'!X69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'Eval#1'!X70</f>
        <v>-</v>
      </c>
      <c r="D73" s="95" t="str">
        <f>'Eval#2'!X70</f>
        <v>-</v>
      </c>
      <c r="E73" s="95" t="str">
        <f>'Eval#3'!X70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'Eval#1'!X71</f>
        <v>-</v>
      </c>
      <c r="D74" s="95" t="str">
        <f>'Eval#2'!X71</f>
        <v>-</v>
      </c>
      <c r="E74" s="95" t="str">
        <f>'Eval#3'!X71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'Eval#1'!X72</f>
        <v>-</v>
      </c>
      <c r="D75" s="95" t="str">
        <f>'Eval#2'!X72</f>
        <v>-</v>
      </c>
      <c r="E75" s="95" t="str">
        <f>'Eval#3'!X72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'Eval#1'!X73</f>
        <v>-</v>
      </c>
      <c r="D76" s="95" t="str">
        <f>'Eval#2'!X73</f>
        <v>-</v>
      </c>
      <c r="E76" s="95" t="str">
        <f>'Eval#3'!X73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'Eval#1'!X74</f>
        <v>-</v>
      </c>
      <c r="D77" s="95" t="str">
        <f>'Eval#2'!X74</f>
        <v>-</v>
      </c>
      <c r="E77" s="95" t="str">
        <f>'Eval#3'!X74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'Eval#1'!X75</f>
        <v>-</v>
      </c>
      <c r="D78" s="95" t="str">
        <f>'Eval#2'!X75</f>
        <v>-</v>
      </c>
      <c r="E78" s="95" t="str">
        <f>'Eval#3'!X75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'Eval#1'!X76</f>
        <v>-</v>
      </c>
      <c r="D79" s="95" t="str">
        <f>'Eval#2'!X76</f>
        <v>-</v>
      </c>
      <c r="E79" s="95" t="str">
        <f>'Eval#3'!X76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'Eval#1'!X77</f>
        <v>-</v>
      </c>
      <c r="D80" s="95" t="str">
        <f>'Eval#2'!X77</f>
        <v>-</v>
      </c>
      <c r="E80" s="95" t="str">
        <f>'Eval#3'!X77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'Eval#1'!X78</f>
        <v>-</v>
      </c>
      <c r="D81" s="95" t="str">
        <f>'Eval#2'!X78</f>
        <v>-</v>
      </c>
      <c r="E81" s="95" t="str">
        <f>'Eval#3'!X78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'Eval#1'!X79</f>
        <v>-</v>
      </c>
      <c r="D82" s="95" t="str">
        <f>'Eval#2'!X79</f>
        <v>-</v>
      </c>
      <c r="E82" s="95" t="str">
        <f>'Eval#3'!X79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'Eval#1'!X80</f>
        <v>-</v>
      </c>
      <c r="D83" s="95" t="str">
        <f>'Eval#2'!X80</f>
        <v>-</v>
      </c>
      <c r="E83" s="95" t="str">
        <f>'Eval#3'!X80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'Eval#1'!X81</f>
        <v>-</v>
      </c>
      <c r="D84" s="95" t="str">
        <f>'Eval#2'!X81</f>
        <v>-</v>
      </c>
      <c r="E84" s="95" t="str">
        <f>'Eval#3'!X81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'Eval#1'!X82</f>
        <v>-</v>
      </c>
      <c r="D85" s="95" t="str">
        <f>'Eval#2'!X82</f>
        <v>-</v>
      </c>
      <c r="E85" s="95" t="str">
        <f>'Eval#3'!X82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'Eval#1'!X83</f>
        <v>-</v>
      </c>
      <c r="D86" s="95" t="str">
        <f>'Eval#2'!X83</f>
        <v>-</v>
      </c>
      <c r="E86" s="95" t="str">
        <f>'Eval#3'!X83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'Eval#1'!X84</f>
        <v>-</v>
      </c>
      <c r="D87" s="95" t="str">
        <f>'Eval#2'!X84</f>
        <v>-</v>
      </c>
      <c r="E87" s="95" t="str">
        <f>'Eval#3'!X84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'Eval#1'!X85</f>
        <v>-</v>
      </c>
      <c r="D88" s="95" t="str">
        <f>'Eval#2'!X85</f>
        <v>-</v>
      </c>
      <c r="E88" s="95" t="str">
        <f>'Eval#3'!X85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'Eval#1'!X86</f>
        <v>-</v>
      </c>
      <c r="D89" s="95" t="str">
        <f>'Eval#2'!X86</f>
        <v>-</v>
      </c>
      <c r="E89" s="95" t="str">
        <f>'Eval#3'!X86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'Eval#1'!X87</f>
        <v>-</v>
      </c>
      <c r="D90" s="95" t="str">
        <f>'Eval#2'!X87</f>
        <v>-</v>
      </c>
      <c r="E90" s="95" t="str">
        <f>'Eval#3'!X87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'Eval#1'!X88</f>
        <v>-</v>
      </c>
      <c r="D91" s="95" t="str">
        <f>'Eval#2'!X88</f>
        <v>-</v>
      </c>
      <c r="E91" s="95" t="str">
        <f>'Eval#3'!X88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'Eval#1'!X89</f>
        <v>-</v>
      </c>
      <c r="D92" s="95" t="str">
        <f>'Eval#2'!X89</f>
        <v>-</v>
      </c>
      <c r="E92" s="95" t="str">
        <f>'Eval#3'!X89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'Eval#1'!X90</f>
        <v>-</v>
      </c>
      <c r="D93" s="95" t="str">
        <f>'Eval#2'!X90</f>
        <v>-</v>
      </c>
      <c r="E93" s="95" t="str">
        <f>'Eval#3'!X90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'Eval#1'!X91</f>
        <v>-</v>
      </c>
      <c r="D94" s="95" t="str">
        <f>'Eval#2'!X91</f>
        <v>-</v>
      </c>
      <c r="E94" s="95" t="str">
        <f>'Eval#3'!X91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'Eval#1'!X92</f>
        <v>-</v>
      </c>
      <c r="D95" s="95" t="str">
        <f>'Eval#2'!X92</f>
        <v>-</v>
      </c>
      <c r="E95" s="95" t="str">
        <f>'Eval#3'!X92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'Eval#1'!X93</f>
        <v>-</v>
      </c>
      <c r="D96" s="95" t="str">
        <f>'Eval#2'!X93</f>
        <v>-</v>
      </c>
      <c r="E96" s="95" t="str">
        <f>'Eval#3'!X93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'Eval#1'!X94</f>
        <v>-</v>
      </c>
      <c r="D97" s="95" t="str">
        <f>'Eval#2'!X94</f>
        <v>-</v>
      </c>
      <c r="E97" s="95" t="str">
        <f>'Eval#3'!X94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'Eval#1'!X95</f>
        <v>-</v>
      </c>
      <c r="D98" s="95" t="str">
        <f>'Eval#2'!X95</f>
        <v>-</v>
      </c>
      <c r="E98" s="95" t="str">
        <f>'Eval#3'!X95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'Eval#1'!X96</f>
        <v>-</v>
      </c>
      <c r="D99" s="95" t="str">
        <f>'Eval#2'!X96</f>
        <v>-</v>
      </c>
      <c r="E99" s="95" t="str">
        <f>'Eval#3'!X96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'Eval#1'!X97</f>
        <v>-</v>
      </c>
      <c r="D100" s="95" t="str">
        <f>'Eval#2'!X97</f>
        <v>-</v>
      </c>
      <c r="E100" s="95" t="str">
        <f>'Eval#3'!X97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'Eval#1'!X98</f>
        <v>-</v>
      </c>
      <c r="D101" s="95" t="str">
        <f>'Eval#2'!X98</f>
        <v>-</v>
      </c>
      <c r="E101" s="95" t="str">
        <f>'Eval#3'!X98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'Eval#1'!X99</f>
        <v>-</v>
      </c>
      <c r="D102" s="95" t="str">
        <f>'Eval#2'!X99</f>
        <v>-</v>
      </c>
      <c r="E102" s="95" t="str">
        <f>'Eval#3'!X99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'Eval#1'!X100</f>
        <v>-</v>
      </c>
      <c r="D103" s="95" t="str">
        <f>'Eval#2'!X100</f>
        <v>-</v>
      </c>
      <c r="E103" s="95" t="str">
        <f>'Eval#3'!X100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'Eval#1'!X101</f>
        <v>-</v>
      </c>
      <c r="D104" s="95" t="str">
        <f>'Eval#2'!X101</f>
        <v>-</v>
      </c>
      <c r="E104" s="95" t="str">
        <f>'Eval#3'!X101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'Eval#1'!X102</f>
        <v>-</v>
      </c>
      <c r="D105" s="95" t="str">
        <f>'Eval#2'!X102</f>
        <v>-</v>
      </c>
      <c r="E105" s="95" t="str">
        <f>'Eval#3'!X102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'Eval#1'!X103</f>
        <v>-</v>
      </c>
      <c r="D106" s="95" t="str">
        <f>'Eval#2'!X103</f>
        <v>-</v>
      </c>
      <c r="E106" s="95" t="str">
        <f>'Eval#3'!X103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'Eval#1'!X104</f>
        <v>-</v>
      </c>
      <c r="D107" s="95" t="str">
        <f>'Eval#2'!X104</f>
        <v>-</v>
      </c>
      <c r="E107" s="95" t="str">
        <f>'Eval#3'!X104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'Eval#1'!Z6</f>
        <v>Name 12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'Eval#1'!Z10</f>
        <v>-</v>
      </c>
      <c r="D13" s="95" t="str">
        <f>'Eval#2'!Z10</f>
        <v>-</v>
      </c>
      <c r="E13" s="95" t="str">
        <f>'Eval#3'!Z10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'Eval#1'!Z11</f>
        <v>-</v>
      </c>
      <c r="D14" s="95" t="str">
        <f>'Eval#2'!Z11</f>
        <v>-</v>
      </c>
      <c r="E14" s="95" t="str">
        <f>'Eval#3'!Z11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'Eval#1'!Z12</f>
        <v>-</v>
      </c>
      <c r="D15" s="95" t="str">
        <f>'Eval#2'!Z12</f>
        <v>-</v>
      </c>
      <c r="E15" s="95" t="str">
        <f>'Eval#3'!Z12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'Eval#1'!Z13</f>
        <v>-</v>
      </c>
      <c r="D16" s="95" t="str">
        <f>'Eval#2'!Z13</f>
        <v>-</v>
      </c>
      <c r="E16" s="95" t="str">
        <f>'Eval#3'!Z13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'Eval#1'!Z14</f>
        <v>-</v>
      </c>
      <c r="D17" s="95" t="str">
        <f>'Eval#2'!Z14</f>
        <v>-</v>
      </c>
      <c r="E17" s="95" t="str">
        <f>'Eval#3'!Z14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'Eval#1'!Z15</f>
        <v>-</v>
      </c>
      <c r="D18" s="95" t="str">
        <f>'Eval#2'!Z15</f>
        <v>-</v>
      </c>
      <c r="E18" s="95" t="str">
        <f>'Eval#3'!Z15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'Eval#1'!Z16</f>
        <v>-</v>
      </c>
      <c r="D19" s="95" t="str">
        <f>'Eval#2'!Z16</f>
        <v>-</v>
      </c>
      <c r="E19" s="95" t="str">
        <f>'Eval#3'!Z16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'Eval#1'!Z17</f>
        <v>-</v>
      </c>
      <c r="D20" s="95" t="str">
        <f>'Eval#2'!Z17</f>
        <v>-</v>
      </c>
      <c r="E20" s="95" t="str">
        <f>'Eval#3'!Z17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'Eval#1'!Z18</f>
        <v>-</v>
      </c>
      <c r="D21" s="95" t="str">
        <f>'Eval#2'!Z18</f>
        <v>-</v>
      </c>
      <c r="E21" s="95" t="str">
        <f>'Eval#3'!Z18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'Eval#1'!Z19</f>
        <v>-</v>
      </c>
      <c r="D22" s="95" t="str">
        <f>'Eval#2'!Z19</f>
        <v>-</v>
      </c>
      <c r="E22" s="95" t="str">
        <f>'Eval#3'!Z19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'Eval#1'!Z20</f>
        <v>-</v>
      </c>
      <c r="D23" s="95" t="str">
        <f>'Eval#2'!Z20</f>
        <v>-</v>
      </c>
      <c r="E23" s="95" t="str">
        <f>'Eval#3'!Z20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'Eval#1'!Z21</f>
        <v>-</v>
      </c>
      <c r="D24" s="95" t="str">
        <f>'Eval#2'!Z21</f>
        <v>-</v>
      </c>
      <c r="E24" s="95" t="str">
        <f>'Eval#3'!Z21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'Eval#1'!Z22</f>
        <v>-</v>
      </c>
      <c r="D25" s="95" t="str">
        <f>'Eval#2'!Z22</f>
        <v>-</v>
      </c>
      <c r="E25" s="95" t="str">
        <f>'Eval#3'!Z22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'Eval#1'!Z23</f>
        <v>-</v>
      </c>
      <c r="D26" s="95" t="str">
        <f>'Eval#2'!Z23</f>
        <v>-</v>
      </c>
      <c r="E26" s="95" t="str">
        <f>'Eval#3'!Z23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'Eval#1'!Z24</f>
        <v>-</v>
      </c>
      <c r="D27" s="95" t="str">
        <f>'Eval#2'!Z24</f>
        <v>-</v>
      </c>
      <c r="E27" s="95" t="str">
        <f>'Eval#3'!Z24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'Eval#1'!Z25</f>
        <v>-</v>
      </c>
      <c r="D28" s="95" t="str">
        <f>'Eval#2'!Z25</f>
        <v>-</v>
      </c>
      <c r="E28" s="95" t="str">
        <f>'Eval#3'!Z25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'Eval#1'!Z26</f>
        <v>-</v>
      </c>
      <c r="D29" s="95" t="str">
        <f>'Eval#2'!Z26</f>
        <v>-</v>
      </c>
      <c r="E29" s="95" t="str">
        <f>'Eval#3'!Z26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'Eval#1'!Z27</f>
        <v>-</v>
      </c>
      <c r="D30" s="95" t="str">
        <f>'Eval#2'!Z27</f>
        <v>-</v>
      </c>
      <c r="E30" s="95" t="str">
        <f>'Eval#3'!Z27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'Eval#1'!Z28</f>
        <v>-</v>
      </c>
      <c r="D31" s="95" t="str">
        <f>'Eval#2'!Z28</f>
        <v>-</v>
      </c>
      <c r="E31" s="95" t="str">
        <f>'Eval#3'!Z28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'Eval#1'!Z29</f>
        <v>-</v>
      </c>
      <c r="D32" s="95" t="str">
        <f>'Eval#2'!Z29</f>
        <v>-</v>
      </c>
      <c r="E32" s="95" t="str">
        <f>'Eval#3'!Z29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'Eval#1'!Z30</f>
        <v>-</v>
      </c>
      <c r="D33" s="95" t="str">
        <f>'Eval#2'!Z30</f>
        <v>-</v>
      </c>
      <c r="E33" s="95" t="str">
        <f>'Eval#3'!Z30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'Eval#1'!Z31</f>
        <v>-</v>
      </c>
      <c r="D34" s="95" t="str">
        <f>'Eval#2'!Z31</f>
        <v>-</v>
      </c>
      <c r="E34" s="95" t="str">
        <f>'Eval#3'!Z31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'Eval#1'!Z32</f>
        <v>-</v>
      </c>
      <c r="D35" s="95" t="str">
        <f>'Eval#2'!Z32</f>
        <v>-</v>
      </c>
      <c r="E35" s="95" t="str">
        <f>'Eval#3'!Z32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'Eval#1'!Z33</f>
        <v>-</v>
      </c>
      <c r="D36" s="95" t="str">
        <f>'Eval#2'!Z33</f>
        <v>-</v>
      </c>
      <c r="E36" s="95" t="str">
        <f>'Eval#3'!Z33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'Eval#1'!Z34</f>
        <v>-</v>
      </c>
      <c r="D37" s="95" t="str">
        <f>'Eval#2'!Z34</f>
        <v>-</v>
      </c>
      <c r="E37" s="95" t="str">
        <f>'Eval#3'!Z34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'Eval#1'!Z35</f>
        <v>-</v>
      </c>
      <c r="D38" s="95" t="str">
        <f>'Eval#2'!Z35</f>
        <v>-</v>
      </c>
      <c r="E38" s="95" t="str">
        <f>'Eval#3'!Z35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'Eval#1'!Z36</f>
        <v>-</v>
      </c>
      <c r="D39" s="95" t="str">
        <f>'Eval#2'!Z36</f>
        <v>-</v>
      </c>
      <c r="E39" s="95" t="str">
        <f>'Eval#3'!Z36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'Eval#1'!Z37</f>
        <v>-</v>
      </c>
      <c r="D40" s="95" t="str">
        <f>'Eval#2'!Z37</f>
        <v>-</v>
      </c>
      <c r="E40" s="95" t="str">
        <f>'Eval#3'!Z37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'Eval#1'!Z38</f>
        <v>-</v>
      </c>
      <c r="D41" s="95" t="str">
        <f>'Eval#2'!Z38</f>
        <v>-</v>
      </c>
      <c r="E41" s="95" t="str">
        <f>'Eval#3'!Z38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'Eval#1'!Z39</f>
        <v>-</v>
      </c>
      <c r="D42" s="95" t="str">
        <f>'Eval#2'!Z39</f>
        <v>-</v>
      </c>
      <c r="E42" s="95" t="str">
        <f>'Eval#3'!Z39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'Eval#1'!Z40</f>
        <v>-</v>
      </c>
      <c r="D43" s="95" t="str">
        <f>'Eval#2'!Z40</f>
        <v>-</v>
      </c>
      <c r="E43" s="95" t="str">
        <f>'Eval#3'!Z40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'Eval#1'!Z41</f>
        <v>-</v>
      </c>
      <c r="D44" s="95" t="str">
        <f>'Eval#2'!Z41</f>
        <v>-</v>
      </c>
      <c r="E44" s="95" t="str">
        <f>'Eval#3'!Z41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'Eval#1'!Z42</f>
        <v>-</v>
      </c>
      <c r="D45" s="95" t="str">
        <f>'Eval#2'!Z42</f>
        <v>-</v>
      </c>
      <c r="E45" s="95" t="str">
        <f>'Eval#3'!Z42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'Eval#1'!Z43</f>
        <v>-</v>
      </c>
      <c r="D46" s="95" t="str">
        <f>'Eval#2'!Z43</f>
        <v>-</v>
      </c>
      <c r="E46" s="95" t="str">
        <f>'Eval#3'!Z43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'Eval#1'!Z44</f>
        <v>-</v>
      </c>
      <c r="D47" s="95" t="str">
        <f>'Eval#2'!Z44</f>
        <v>-</v>
      </c>
      <c r="E47" s="95" t="str">
        <f>'Eval#3'!Z44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'Eval#1'!Z45</f>
        <v>-</v>
      </c>
      <c r="D48" s="95" t="str">
        <f>'Eval#2'!Z45</f>
        <v>-</v>
      </c>
      <c r="E48" s="95" t="str">
        <f>'Eval#3'!Z45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'Eval#1'!Z46</f>
        <v>-</v>
      </c>
      <c r="D49" s="95" t="str">
        <f>'Eval#2'!Z46</f>
        <v>-</v>
      </c>
      <c r="E49" s="95" t="str">
        <f>'Eval#3'!Z46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'Eval#1'!Z47</f>
        <v>-</v>
      </c>
      <c r="D50" s="95" t="str">
        <f>'Eval#2'!Z47</f>
        <v>-</v>
      </c>
      <c r="E50" s="95" t="str">
        <f>'Eval#3'!Z47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'Eval#1'!Z48</f>
        <v>-</v>
      </c>
      <c r="D51" s="95" t="str">
        <f>'Eval#2'!Z48</f>
        <v>-</v>
      </c>
      <c r="E51" s="95" t="str">
        <f>'Eval#3'!Z48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'Eval#1'!Z49</f>
        <v>-</v>
      </c>
      <c r="D52" s="95" t="str">
        <f>'Eval#2'!Z49</f>
        <v>-</v>
      </c>
      <c r="E52" s="95" t="str">
        <f>'Eval#3'!Z49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'Eval#1'!Z50</f>
        <v>-</v>
      </c>
      <c r="D53" s="95" t="str">
        <f>'Eval#2'!Z50</f>
        <v>-</v>
      </c>
      <c r="E53" s="95" t="str">
        <f>'Eval#3'!Z50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'Eval#1'!Z51</f>
        <v>-</v>
      </c>
      <c r="D54" s="95" t="str">
        <f>'Eval#2'!Z51</f>
        <v>-</v>
      </c>
      <c r="E54" s="95" t="str">
        <f>'Eval#3'!Z51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'Eval#1'!Z52</f>
        <v>-</v>
      </c>
      <c r="D55" s="95" t="str">
        <f>'Eval#2'!Z52</f>
        <v>-</v>
      </c>
      <c r="E55" s="95" t="str">
        <f>'Eval#3'!Z52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'Eval#1'!Z53</f>
        <v>-</v>
      </c>
      <c r="D56" s="95" t="str">
        <f>'Eval#2'!Z53</f>
        <v>-</v>
      </c>
      <c r="E56" s="95" t="str">
        <f>'Eval#3'!Z53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'Eval#1'!Z54</f>
        <v>-</v>
      </c>
      <c r="D57" s="95" t="str">
        <f>'Eval#2'!Z54</f>
        <v>-</v>
      </c>
      <c r="E57" s="95" t="str">
        <f>'Eval#3'!Z54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'Eval#1'!Z55</f>
        <v>-</v>
      </c>
      <c r="D58" s="95" t="str">
        <f>'Eval#2'!Z55</f>
        <v>-</v>
      </c>
      <c r="E58" s="95" t="str">
        <f>'Eval#3'!Z55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'Eval#1'!Z56</f>
        <v>-</v>
      </c>
      <c r="D59" s="95" t="str">
        <f>'Eval#2'!Z56</f>
        <v>-</v>
      </c>
      <c r="E59" s="95" t="str">
        <f>'Eval#3'!Z56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'Eval#1'!Z57</f>
        <v>-</v>
      </c>
      <c r="D60" s="95" t="str">
        <f>'Eval#2'!Z57</f>
        <v>-</v>
      </c>
      <c r="E60" s="95" t="str">
        <f>'Eval#3'!Z57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'Eval#1'!Z58</f>
        <v>-</v>
      </c>
      <c r="D61" s="95" t="str">
        <f>'Eval#2'!Z58</f>
        <v>-</v>
      </c>
      <c r="E61" s="95" t="str">
        <f>'Eval#3'!Z58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'Eval#1'!Z59</f>
        <v>-</v>
      </c>
      <c r="D62" s="95" t="str">
        <f>'Eval#2'!Z59</f>
        <v>-</v>
      </c>
      <c r="E62" s="95" t="str">
        <f>'Eval#3'!Z59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'Eval#1'!Z60</f>
        <v>-</v>
      </c>
      <c r="D63" s="95" t="str">
        <f>'Eval#2'!Z60</f>
        <v>-</v>
      </c>
      <c r="E63" s="95" t="str">
        <f>'Eval#3'!Z60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'Eval#1'!Z61</f>
        <v>-</v>
      </c>
      <c r="D64" s="95" t="str">
        <f>'Eval#2'!Z61</f>
        <v>-</v>
      </c>
      <c r="E64" s="95" t="str">
        <f>'Eval#3'!Z61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'Eval#1'!Z62</f>
        <v>-</v>
      </c>
      <c r="D65" s="95" t="str">
        <f>'Eval#2'!Z62</f>
        <v>-</v>
      </c>
      <c r="E65" s="95" t="str">
        <f>'Eval#3'!Z62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'Eval#1'!Z63</f>
        <v>-</v>
      </c>
      <c r="D66" s="95" t="str">
        <f>'Eval#2'!Z63</f>
        <v>-</v>
      </c>
      <c r="E66" s="95" t="str">
        <f>'Eval#3'!Z63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'Eval#1'!Z64</f>
        <v>-</v>
      </c>
      <c r="D67" s="95" t="str">
        <f>'Eval#2'!Z64</f>
        <v>-</v>
      </c>
      <c r="E67" s="95" t="str">
        <f>'Eval#3'!Z64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'Eval#1'!Z65</f>
        <v>-</v>
      </c>
      <c r="D68" s="95" t="str">
        <f>'Eval#2'!Z65</f>
        <v>-</v>
      </c>
      <c r="E68" s="95" t="str">
        <f>'Eval#3'!Z65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'Eval#1'!Z66</f>
        <v>-</v>
      </c>
      <c r="D69" s="95" t="str">
        <f>'Eval#2'!Z66</f>
        <v>-</v>
      </c>
      <c r="E69" s="95" t="str">
        <f>'Eval#3'!Z66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'Eval#1'!Z67</f>
        <v>-</v>
      </c>
      <c r="D70" s="95" t="str">
        <f>'Eval#2'!Z67</f>
        <v>-</v>
      </c>
      <c r="E70" s="95" t="str">
        <f>'Eval#3'!Z67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'Eval#1'!Z68</f>
        <v>-</v>
      </c>
      <c r="D71" s="95" t="str">
        <f>'Eval#2'!Z68</f>
        <v>-</v>
      </c>
      <c r="E71" s="95" t="str">
        <f>'Eval#3'!Z68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'Eval#1'!Z69</f>
        <v>-</v>
      </c>
      <c r="D72" s="95" t="str">
        <f>'Eval#2'!Z69</f>
        <v>-</v>
      </c>
      <c r="E72" s="95" t="str">
        <f>'Eval#3'!Z69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'Eval#1'!Z70</f>
        <v>-</v>
      </c>
      <c r="D73" s="95" t="str">
        <f>'Eval#2'!Z70</f>
        <v>-</v>
      </c>
      <c r="E73" s="95" t="str">
        <f>'Eval#3'!Z70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'Eval#1'!Z71</f>
        <v>-</v>
      </c>
      <c r="D74" s="95" t="str">
        <f>'Eval#2'!Z71</f>
        <v>-</v>
      </c>
      <c r="E74" s="95" t="str">
        <f>'Eval#3'!Z71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'Eval#1'!Z72</f>
        <v>-</v>
      </c>
      <c r="D75" s="95" t="str">
        <f>'Eval#2'!Z72</f>
        <v>-</v>
      </c>
      <c r="E75" s="95" t="str">
        <f>'Eval#3'!Z72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'Eval#1'!Z73</f>
        <v>-</v>
      </c>
      <c r="D76" s="95" t="str">
        <f>'Eval#2'!Z73</f>
        <v>-</v>
      </c>
      <c r="E76" s="95" t="str">
        <f>'Eval#3'!Z73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'Eval#1'!Z74</f>
        <v>-</v>
      </c>
      <c r="D77" s="95" t="str">
        <f>'Eval#2'!Z74</f>
        <v>-</v>
      </c>
      <c r="E77" s="95" t="str">
        <f>'Eval#3'!Z74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'Eval#1'!Z75</f>
        <v>-</v>
      </c>
      <c r="D78" s="95" t="str">
        <f>'Eval#2'!Z75</f>
        <v>-</v>
      </c>
      <c r="E78" s="95" t="str">
        <f>'Eval#3'!Z75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'Eval#1'!Z76</f>
        <v>-</v>
      </c>
      <c r="D79" s="95" t="str">
        <f>'Eval#2'!Z76</f>
        <v>-</v>
      </c>
      <c r="E79" s="95" t="str">
        <f>'Eval#3'!Z76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'Eval#1'!Z77</f>
        <v>-</v>
      </c>
      <c r="D80" s="95" t="str">
        <f>'Eval#2'!Z77</f>
        <v>-</v>
      </c>
      <c r="E80" s="95" t="str">
        <f>'Eval#3'!Z77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'Eval#1'!Z78</f>
        <v>-</v>
      </c>
      <c r="D81" s="95" t="str">
        <f>'Eval#2'!Z78</f>
        <v>-</v>
      </c>
      <c r="E81" s="95" t="str">
        <f>'Eval#3'!Z78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'Eval#1'!Z79</f>
        <v>-</v>
      </c>
      <c r="D82" s="95" t="str">
        <f>'Eval#2'!Z79</f>
        <v>-</v>
      </c>
      <c r="E82" s="95" t="str">
        <f>'Eval#3'!Z79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'Eval#1'!Z80</f>
        <v>-</v>
      </c>
      <c r="D83" s="95" t="str">
        <f>'Eval#2'!Z80</f>
        <v>-</v>
      </c>
      <c r="E83" s="95" t="str">
        <f>'Eval#3'!Z80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'Eval#1'!Z81</f>
        <v>-</v>
      </c>
      <c r="D84" s="95" t="str">
        <f>'Eval#2'!Z81</f>
        <v>-</v>
      </c>
      <c r="E84" s="95" t="str">
        <f>'Eval#3'!Z81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'Eval#1'!Z82</f>
        <v>-</v>
      </c>
      <c r="D85" s="95" t="str">
        <f>'Eval#2'!Z82</f>
        <v>-</v>
      </c>
      <c r="E85" s="95" t="str">
        <f>'Eval#3'!Z82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'Eval#1'!Z83</f>
        <v>-</v>
      </c>
      <c r="D86" s="95" t="str">
        <f>'Eval#2'!Z83</f>
        <v>-</v>
      </c>
      <c r="E86" s="95" t="str">
        <f>'Eval#3'!Z83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'Eval#1'!Z84</f>
        <v>-</v>
      </c>
      <c r="D87" s="95" t="str">
        <f>'Eval#2'!Z84</f>
        <v>-</v>
      </c>
      <c r="E87" s="95" t="str">
        <f>'Eval#3'!Z84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'Eval#1'!Z85</f>
        <v>-</v>
      </c>
      <c r="D88" s="95" t="str">
        <f>'Eval#2'!Z85</f>
        <v>-</v>
      </c>
      <c r="E88" s="95" t="str">
        <f>'Eval#3'!Z85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'Eval#1'!Z86</f>
        <v>-</v>
      </c>
      <c r="D89" s="95" t="str">
        <f>'Eval#2'!Z86</f>
        <v>-</v>
      </c>
      <c r="E89" s="95" t="str">
        <f>'Eval#3'!Z86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'Eval#1'!Z87</f>
        <v>-</v>
      </c>
      <c r="D90" s="95" t="str">
        <f>'Eval#2'!Z87</f>
        <v>-</v>
      </c>
      <c r="E90" s="95" t="str">
        <f>'Eval#3'!Z87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'Eval#1'!Z88</f>
        <v>-</v>
      </c>
      <c r="D91" s="95" t="str">
        <f>'Eval#2'!Z88</f>
        <v>-</v>
      </c>
      <c r="E91" s="95" t="str">
        <f>'Eval#3'!Z88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'Eval#1'!Z89</f>
        <v>-</v>
      </c>
      <c r="D92" s="95" t="str">
        <f>'Eval#2'!Z89</f>
        <v>-</v>
      </c>
      <c r="E92" s="95" t="str">
        <f>'Eval#3'!Z89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'Eval#1'!Z90</f>
        <v>-</v>
      </c>
      <c r="D93" s="95" t="str">
        <f>'Eval#2'!Z90</f>
        <v>-</v>
      </c>
      <c r="E93" s="95" t="str">
        <f>'Eval#3'!Z90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'Eval#1'!Z91</f>
        <v>-</v>
      </c>
      <c r="D94" s="95" t="str">
        <f>'Eval#2'!Z91</f>
        <v>-</v>
      </c>
      <c r="E94" s="95" t="str">
        <f>'Eval#3'!Z91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'Eval#1'!Z92</f>
        <v>-</v>
      </c>
      <c r="D95" s="95" t="str">
        <f>'Eval#2'!Z92</f>
        <v>-</v>
      </c>
      <c r="E95" s="95" t="str">
        <f>'Eval#3'!Z92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'Eval#1'!Z93</f>
        <v>-</v>
      </c>
      <c r="D96" s="95" t="str">
        <f>'Eval#2'!Z93</f>
        <v>-</v>
      </c>
      <c r="E96" s="95" t="str">
        <f>'Eval#3'!Z93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'Eval#1'!Z94</f>
        <v>-</v>
      </c>
      <c r="D97" s="95" t="str">
        <f>'Eval#2'!Z94</f>
        <v>-</v>
      </c>
      <c r="E97" s="95" t="str">
        <f>'Eval#3'!Z94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'Eval#1'!Z95</f>
        <v>-</v>
      </c>
      <c r="D98" s="95" t="str">
        <f>'Eval#2'!Z95</f>
        <v>-</v>
      </c>
      <c r="E98" s="95" t="str">
        <f>'Eval#3'!Z95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'Eval#1'!Z96</f>
        <v>-</v>
      </c>
      <c r="D99" s="95" t="str">
        <f>'Eval#2'!Z96</f>
        <v>-</v>
      </c>
      <c r="E99" s="95" t="str">
        <f>'Eval#3'!Z96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'Eval#1'!Z97</f>
        <v>-</v>
      </c>
      <c r="D100" s="95" t="str">
        <f>'Eval#2'!Z97</f>
        <v>-</v>
      </c>
      <c r="E100" s="95" t="str">
        <f>'Eval#3'!Z97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'Eval#1'!Z98</f>
        <v>-</v>
      </c>
      <c r="D101" s="95" t="str">
        <f>'Eval#2'!Z98</f>
        <v>-</v>
      </c>
      <c r="E101" s="95" t="str">
        <f>'Eval#3'!Z98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'Eval#1'!Z99</f>
        <v>-</v>
      </c>
      <c r="D102" s="95" t="str">
        <f>'Eval#2'!Z99</f>
        <v>-</v>
      </c>
      <c r="E102" s="95" t="str">
        <f>'Eval#3'!Z99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'Eval#1'!Z100</f>
        <v>-</v>
      </c>
      <c r="D103" s="95" t="str">
        <f>'Eval#2'!Z100</f>
        <v>-</v>
      </c>
      <c r="E103" s="95" t="str">
        <f>'Eval#3'!Z100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'Eval#1'!Z101</f>
        <v>-</v>
      </c>
      <c r="D104" s="95" t="str">
        <f>'Eval#2'!Z101</f>
        <v>-</v>
      </c>
      <c r="E104" s="95" t="str">
        <f>'Eval#3'!Z101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'Eval#1'!Z102</f>
        <v>-</v>
      </c>
      <c r="D105" s="95" t="str">
        <f>'Eval#2'!Z102</f>
        <v>-</v>
      </c>
      <c r="E105" s="95" t="str">
        <f>'Eval#3'!Z102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'Eval#1'!Z103</f>
        <v>-</v>
      </c>
      <c r="D106" s="95" t="str">
        <f>'Eval#2'!Z103</f>
        <v>-</v>
      </c>
      <c r="E106" s="95" t="str">
        <f>'Eval#3'!Z103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'Eval#1'!Z104</f>
        <v>-</v>
      </c>
      <c r="D107" s="95" t="str">
        <f>'Eval#2'!Z104</f>
        <v>-</v>
      </c>
      <c r="E107" s="95" t="str">
        <f>'Eval#3'!Z104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0" sqref="I10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'Eval#1'!AB6</f>
        <v>Name 13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'Eval#1'!AB10</f>
        <v>-</v>
      </c>
      <c r="D13" s="95" t="str">
        <f>'Eval#2'!AB10</f>
        <v>-</v>
      </c>
      <c r="E13" s="95" t="str">
        <f>'Eval#3'!AB10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'Eval#1'!AB11</f>
        <v>-</v>
      </c>
      <c r="D14" s="95" t="str">
        <f>'Eval#2'!AB11</f>
        <v>-</v>
      </c>
      <c r="E14" s="95" t="str">
        <f>'Eval#3'!AB11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'Eval#1'!AB12</f>
        <v>-</v>
      </c>
      <c r="D15" s="95" t="str">
        <f>'Eval#2'!AB12</f>
        <v>-</v>
      </c>
      <c r="E15" s="95" t="str">
        <f>'Eval#3'!AB12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'Eval#1'!AB13</f>
        <v>-</v>
      </c>
      <c r="D16" s="95" t="str">
        <f>'Eval#2'!AB13</f>
        <v>-</v>
      </c>
      <c r="E16" s="95" t="str">
        <f>'Eval#3'!AB13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'Eval#1'!AB14</f>
        <v>-</v>
      </c>
      <c r="D17" s="95" t="str">
        <f>'Eval#2'!AB14</f>
        <v>-</v>
      </c>
      <c r="E17" s="95" t="str">
        <f>'Eval#3'!AB14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'Eval#1'!AB15</f>
        <v>-</v>
      </c>
      <c r="D18" s="95" t="str">
        <f>'Eval#2'!AB15</f>
        <v>-</v>
      </c>
      <c r="E18" s="95" t="str">
        <f>'Eval#3'!AB15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'Eval#1'!AB16</f>
        <v>-</v>
      </c>
      <c r="D19" s="95" t="str">
        <f>'Eval#2'!AB16</f>
        <v>-</v>
      </c>
      <c r="E19" s="95" t="str">
        <f>'Eval#3'!AB16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'Eval#1'!AB17</f>
        <v>-</v>
      </c>
      <c r="D20" s="95" t="str">
        <f>'Eval#2'!AB17</f>
        <v>-</v>
      </c>
      <c r="E20" s="95" t="str">
        <f>'Eval#3'!AB17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'Eval#1'!AB18</f>
        <v>-</v>
      </c>
      <c r="D21" s="95" t="str">
        <f>'Eval#2'!AB18</f>
        <v>-</v>
      </c>
      <c r="E21" s="95" t="str">
        <f>'Eval#3'!AB18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'Eval#1'!AB19</f>
        <v>-</v>
      </c>
      <c r="D22" s="95" t="str">
        <f>'Eval#2'!AB19</f>
        <v>-</v>
      </c>
      <c r="E22" s="95" t="str">
        <f>'Eval#3'!AB19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'Eval#1'!AB20</f>
        <v>-</v>
      </c>
      <c r="D23" s="95" t="str">
        <f>'Eval#2'!AB20</f>
        <v>-</v>
      </c>
      <c r="E23" s="95" t="str">
        <f>'Eval#3'!AB20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'Eval#1'!AB21</f>
        <v>-</v>
      </c>
      <c r="D24" s="95" t="str">
        <f>'Eval#2'!AB21</f>
        <v>-</v>
      </c>
      <c r="E24" s="95" t="str">
        <f>'Eval#3'!AB21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'Eval#1'!AB22</f>
        <v>-</v>
      </c>
      <c r="D25" s="95" t="str">
        <f>'Eval#2'!AB22</f>
        <v>-</v>
      </c>
      <c r="E25" s="95" t="str">
        <f>'Eval#3'!AB22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'Eval#1'!AB23</f>
        <v>-</v>
      </c>
      <c r="D26" s="95" t="str">
        <f>'Eval#2'!AB23</f>
        <v>-</v>
      </c>
      <c r="E26" s="95" t="str">
        <f>'Eval#3'!AB23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'Eval#1'!AB24</f>
        <v>-</v>
      </c>
      <c r="D27" s="95" t="str">
        <f>'Eval#2'!AB24</f>
        <v>-</v>
      </c>
      <c r="E27" s="95" t="str">
        <f>'Eval#3'!AB24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'Eval#1'!AB25</f>
        <v>-</v>
      </c>
      <c r="D28" s="95" t="str">
        <f>'Eval#2'!AB25</f>
        <v>-</v>
      </c>
      <c r="E28" s="95" t="str">
        <f>'Eval#3'!AB25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'Eval#1'!AB26</f>
        <v>-</v>
      </c>
      <c r="D29" s="95" t="str">
        <f>'Eval#2'!AB26</f>
        <v>-</v>
      </c>
      <c r="E29" s="95" t="str">
        <f>'Eval#3'!AB26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'Eval#1'!AB27</f>
        <v>-</v>
      </c>
      <c r="D30" s="95" t="str">
        <f>'Eval#2'!AB27</f>
        <v>-</v>
      </c>
      <c r="E30" s="95" t="str">
        <f>'Eval#3'!AB27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'Eval#1'!AB28</f>
        <v>-</v>
      </c>
      <c r="D31" s="95" t="str">
        <f>'Eval#2'!AB28</f>
        <v>-</v>
      </c>
      <c r="E31" s="95" t="str">
        <f>'Eval#3'!AB28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'Eval#1'!AB29</f>
        <v>-</v>
      </c>
      <c r="D32" s="95" t="str">
        <f>'Eval#2'!AB29</f>
        <v>-</v>
      </c>
      <c r="E32" s="95" t="str">
        <f>'Eval#3'!AB29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'Eval#1'!AB30</f>
        <v>-</v>
      </c>
      <c r="D33" s="95" t="str">
        <f>'Eval#2'!AB30</f>
        <v>-</v>
      </c>
      <c r="E33" s="95" t="str">
        <f>'Eval#3'!AB30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'Eval#1'!AB31</f>
        <v>-</v>
      </c>
      <c r="D34" s="95" t="str">
        <f>'Eval#2'!AB31</f>
        <v>-</v>
      </c>
      <c r="E34" s="95" t="str">
        <f>'Eval#3'!AB31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'Eval#1'!AB32</f>
        <v>-</v>
      </c>
      <c r="D35" s="95" t="str">
        <f>'Eval#2'!AB32</f>
        <v>-</v>
      </c>
      <c r="E35" s="95" t="str">
        <f>'Eval#3'!AB32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'Eval#1'!AB33</f>
        <v>-</v>
      </c>
      <c r="D36" s="95" t="str">
        <f>'Eval#2'!AB33</f>
        <v>-</v>
      </c>
      <c r="E36" s="95" t="str">
        <f>'Eval#3'!AB33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'Eval#1'!AB34</f>
        <v>-</v>
      </c>
      <c r="D37" s="95" t="str">
        <f>'Eval#2'!AB34</f>
        <v>-</v>
      </c>
      <c r="E37" s="95" t="str">
        <f>'Eval#3'!AB34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'Eval#1'!AB35</f>
        <v>-</v>
      </c>
      <c r="D38" s="95" t="str">
        <f>'Eval#2'!AB35</f>
        <v>-</v>
      </c>
      <c r="E38" s="95" t="str">
        <f>'Eval#3'!AB35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'Eval#1'!AB36</f>
        <v>-</v>
      </c>
      <c r="D39" s="95" t="str">
        <f>'Eval#2'!AB36</f>
        <v>-</v>
      </c>
      <c r="E39" s="95" t="str">
        <f>'Eval#3'!AB36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'Eval#1'!AB37</f>
        <v>-</v>
      </c>
      <c r="D40" s="95" t="str">
        <f>'Eval#2'!AB37</f>
        <v>-</v>
      </c>
      <c r="E40" s="95" t="str">
        <f>'Eval#3'!AB37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'Eval#1'!AB38</f>
        <v>-</v>
      </c>
      <c r="D41" s="95" t="str">
        <f>'Eval#2'!AB38</f>
        <v>-</v>
      </c>
      <c r="E41" s="95" t="str">
        <f>'Eval#3'!AB38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'Eval#1'!AB39</f>
        <v>-</v>
      </c>
      <c r="D42" s="95" t="str">
        <f>'Eval#2'!AB39</f>
        <v>-</v>
      </c>
      <c r="E42" s="95" t="str">
        <f>'Eval#3'!AB39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'Eval#1'!AB40</f>
        <v>-</v>
      </c>
      <c r="D43" s="95" t="str">
        <f>'Eval#2'!AB40</f>
        <v>-</v>
      </c>
      <c r="E43" s="95" t="str">
        <f>'Eval#3'!AB40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'Eval#1'!AB41</f>
        <v>-</v>
      </c>
      <c r="D44" s="95" t="str">
        <f>'Eval#2'!AB41</f>
        <v>-</v>
      </c>
      <c r="E44" s="95" t="str">
        <f>'Eval#3'!AB41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'Eval#1'!AB42</f>
        <v>-</v>
      </c>
      <c r="D45" s="95" t="str">
        <f>'Eval#2'!AB42</f>
        <v>-</v>
      </c>
      <c r="E45" s="95" t="str">
        <f>'Eval#3'!AB42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'Eval#1'!AB43</f>
        <v>-</v>
      </c>
      <c r="D46" s="95" t="str">
        <f>'Eval#2'!AB43</f>
        <v>-</v>
      </c>
      <c r="E46" s="95" t="str">
        <f>'Eval#3'!AB43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'Eval#1'!AB44</f>
        <v>-</v>
      </c>
      <c r="D47" s="95" t="str">
        <f>'Eval#2'!AB44</f>
        <v>-</v>
      </c>
      <c r="E47" s="95" t="str">
        <f>'Eval#3'!AB44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'Eval#1'!AB45</f>
        <v>-</v>
      </c>
      <c r="D48" s="95" t="str">
        <f>'Eval#2'!AB45</f>
        <v>-</v>
      </c>
      <c r="E48" s="95" t="str">
        <f>'Eval#3'!AB45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'Eval#1'!AB46</f>
        <v>-</v>
      </c>
      <c r="D49" s="95" t="str">
        <f>'Eval#2'!AB46</f>
        <v>-</v>
      </c>
      <c r="E49" s="95" t="str">
        <f>'Eval#3'!AB46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'Eval#1'!AB47</f>
        <v>-</v>
      </c>
      <c r="D50" s="95" t="str">
        <f>'Eval#2'!AB47</f>
        <v>-</v>
      </c>
      <c r="E50" s="95" t="str">
        <f>'Eval#3'!AB47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'Eval#1'!AB48</f>
        <v>-</v>
      </c>
      <c r="D51" s="95" t="str">
        <f>'Eval#2'!AB48</f>
        <v>-</v>
      </c>
      <c r="E51" s="95" t="str">
        <f>'Eval#3'!AB48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'Eval#1'!AB49</f>
        <v>-</v>
      </c>
      <c r="D52" s="95" t="str">
        <f>'Eval#2'!AB49</f>
        <v>-</v>
      </c>
      <c r="E52" s="95" t="str">
        <f>'Eval#3'!AB49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'Eval#1'!AB50</f>
        <v>-</v>
      </c>
      <c r="D53" s="95" t="str">
        <f>'Eval#2'!AB50</f>
        <v>-</v>
      </c>
      <c r="E53" s="95" t="str">
        <f>'Eval#3'!AB50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'Eval#1'!AB51</f>
        <v>-</v>
      </c>
      <c r="D54" s="95" t="str">
        <f>'Eval#2'!AB51</f>
        <v>-</v>
      </c>
      <c r="E54" s="95" t="str">
        <f>'Eval#3'!AB51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'Eval#1'!AB52</f>
        <v>-</v>
      </c>
      <c r="D55" s="95" t="str">
        <f>'Eval#2'!AB52</f>
        <v>-</v>
      </c>
      <c r="E55" s="95" t="str">
        <f>'Eval#3'!AB52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'Eval#1'!AB53</f>
        <v>-</v>
      </c>
      <c r="D56" s="95" t="str">
        <f>'Eval#2'!AB53</f>
        <v>-</v>
      </c>
      <c r="E56" s="95" t="str">
        <f>'Eval#3'!AB53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'Eval#1'!AB54</f>
        <v>-</v>
      </c>
      <c r="D57" s="95" t="str">
        <f>'Eval#2'!AB54</f>
        <v>-</v>
      </c>
      <c r="E57" s="95" t="str">
        <f>'Eval#3'!AB54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'Eval#1'!AB55</f>
        <v>-</v>
      </c>
      <c r="D58" s="95" t="str">
        <f>'Eval#2'!AB55</f>
        <v>-</v>
      </c>
      <c r="E58" s="95" t="str">
        <f>'Eval#3'!AB55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'Eval#1'!AB56</f>
        <v>-</v>
      </c>
      <c r="D59" s="95" t="str">
        <f>'Eval#2'!AB56</f>
        <v>-</v>
      </c>
      <c r="E59" s="95" t="str">
        <f>'Eval#3'!AB56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'Eval#1'!AB57</f>
        <v>-</v>
      </c>
      <c r="D60" s="95" t="str">
        <f>'Eval#2'!AB57</f>
        <v>-</v>
      </c>
      <c r="E60" s="95" t="str">
        <f>'Eval#3'!AB57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'Eval#1'!AB58</f>
        <v>-</v>
      </c>
      <c r="D61" s="95" t="str">
        <f>'Eval#2'!AB58</f>
        <v>-</v>
      </c>
      <c r="E61" s="95" t="str">
        <f>'Eval#3'!AB58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'Eval#1'!AB59</f>
        <v>-</v>
      </c>
      <c r="D62" s="95" t="str">
        <f>'Eval#2'!AB59</f>
        <v>-</v>
      </c>
      <c r="E62" s="95" t="str">
        <f>'Eval#3'!AB59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'Eval#1'!AB60</f>
        <v>-</v>
      </c>
      <c r="D63" s="95" t="str">
        <f>'Eval#2'!AB60</f>
        <v>-</v>
      </c>
      <c r="E63" s="95" t="str">
        <f>'Eval#3'!AB60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'Eval#1'!AB61</f>
        <v>-</v>
      </c>
      <c r="D64" s="95" t="str">
        <f>'Eval#2'!AB61</f>
        <v>-</v>
      </c>
      <c r="E64" s="95" t="str">
        <f>'Eval#3'!AB61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'Eval#1'!AB62</f>
        <v>-</v>
      </c>
      <c r="D65" s="95" t="str">
        <f>'Eval#2'!AB62</f>
        <v>-</v>
      </c>
      <c r="E65" s="95" t="str">
        <f>'Eval#3'!AB62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'Eval#1'!AB63</f>
        <v>-</v>
      </c>
      <c r="D66" s="95" t="str">
        <f>'Eval#2'!AB63</f>
        <v>-</v>
      </c>
      <c r="E66" s="95" t="str">
        <f>'Eval#3'!AB63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'Eval#1'!AB64</f>
        <v>-</v>
      </c>
      <c r="D67" s="95" t="str">
        <f>'Eval#2'!AB64</f>
        <v>-</v>
      </c>
      <c r="E67" s="95" t="str">
        <f>'Eval#3'!AB64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'Eval#1'!AB65</f>
        <v>-</v>
      </c>
      <c r="D68" s="95" t="str">
        <f>'Eval#2'!AB65</f>
        <v>-</v>
      </c>
      <c r="E68" s="95" t="str">
        <f>'Eval#3'!AB65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'Eval#1'!AB66</f>
        <v>-</v>
      </c>
      <c r="D69" s="95" t="str">
        <f>'Eval#2'!AB66</f>
        <v>-</v>
      </c>
      <c r="E69" s="95" t="str">
        <f>'Eval#3'!AB66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'Eval#1'!AB67</f>
        <v>-</v>
      </c>
      <c r="D70" s="95" t="str">
        <f>'Eval#2'!AB67</f>
        <v>-</v>
      </c>
      <c r="E70" s="95" t="str">
        <f>'Eval#3'!AB67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'Eval#1'!AB68</f>
        <v>-</v>
      </c>
      <c r="D71" s="95" t="str">
        <f>'Eval#2'!AB68</f>
        <v>-</v>
      </c>
      <c r="E71" s="95" t="str">
        <f>'Eval#3'!AB68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'Eval#1'!AB69</f>
        <v>-</v>
      </c>
      <c r="D72" s="95" t="str">
        <f>'Eval#2'!AB69</f>
        <v>-</v>
      </c>
      <c r="E72" s="95" t="str">
        <f>'Eval#3'!AB69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'Eval#1'!AB70</f>
        <v>-</v>
      </c>
      <c r="D73" s="95" t="str">
        <f>'Eval#2'!AB70</f>
        <v>-</v>
      </c>
      <c r="E73" s="95" t="str">
        <f>'Eval#3'!AB70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'Eval#1'!AB71</f>
        <v>-</v>
      </c>
      <c r="D74" s="95" t="str">
        <f>'Eval#2'!AB71</f>
        <v>-</v>
      </c>
      <c r="E74" s="95" t="str">
        <f>'Eval#3'!AB71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'Eval#1'!AB72</f>
        <v>-</v>
      </c>
      <c r="D75" s="95" t="str">
        <f>'Eval#2'!AB72</f>
        <v>-</v>
      </c>
      <c r="E75" s="95" t="str">
        <f>'Eval#3'!AB72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'Eval#1'!AB73</f>
        <v>-</v>
      </c>
      <c r="D76" s="95" t="str">
        <f>'Eval#2'!AB73</f>
        <v>-</v>
      </c>
      <c r="E76" s="95" t="str">
        <f>'Eval#3'!AB73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'Eval#1'!AB74</f>
        <v>-</v>
      </c>
      <c r="D77" s="95" t="str">
        <f>'Eval#2'!AB74</f>
        <v>-</v>
      </c>
      <c r="E77" s="95" t="str">
        <f>'Eval#3'!AB74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'Eval#1'!AB75</f>
        <v>-</v>
      </c>
      <c r="D78" s="95" t="str">
        <f>'Eval#2'!AB75</f>
        <v>-</v>
      </c>
      <c r="E78" s="95" t="str">
        <f>'Eval#3'!AB75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'Eval#1'!AB76</f>
        <v>-</v>
      </c>
      <c r="D79" s="95" t="str">
        <f>'Eval#2'!AB76</f>
        <v>-</v>
      </c>
      <c r="E79" s="95" t="str">
        <f>'Eval#3'!AB76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'Eval#1'!AB77</f>
        <v>-</v>
      </c>
      <c r="D80" s="95" t="str">
        <f>'Eval#2'!AB77</f>
        <v>-</v>
      </c>
      <c r="E80" s="95" t="str">
        <f>'Eval#3'!AB77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'Eval#1'!AB78</f>
        <v>-</v>
      </c>
      <c r="D81" s="95" t="str">
        <f>'Eval#2'!AB78</f>
        <v>-</v>
      </c>
      <c r="E81" s="95" t="str">
        <f>'Eval#3'!AB78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'Eval#1'!AB79</f>
        <v>-</v>
      </c>
      <c r="D82" s="95" t="str">
        <f>'Eval#2'!AB79</f>
        <v>-</v>
      </c>
      <c r="E82" s="95" t="str">
        <f>'Eval#3'!AB79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'Eval#1'!AB80</f>
        <v>-</v>
      </c>
      <c r="D83" s="95" t="str">
        <f>'Eval#2'!AB80</f>
        <v>-</v>
      </c>
      <c r="E83" s="95" t="str">
        <f>'Eval#3'!AB80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'Eval#1'!AB81</f>
        <v>-</v>
      </c>
      <c r="D84" s="95" t="str">
        <f>'Eval#2'!AB81</f>
        <v>-</v>
      </c>
      <c r="E84" s="95" t="str">
        <f>'Eval#3'!AB81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'Eval#1'!AB82</f>
        <v>-</v>
      </c>
      <c r="D85" s="95" t="str">
        <f>'Eval#2'!AB82</f>
        <v>-</v>
      </c>
      <c r="E85" s="95" t="str">
        <f>'Eval#3'!AB82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'Eval#1'!AB83</f>
        <v>-</v>
      </c>
      <c r="D86" s="95" t="str">
        <f>'Eval#2'!AB83</f>
        <v>-</v>
      </c>
      <c r="E86" s="95" t="str">
        <f>'Eval#3'!AB83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'Eval#1'!AB84</f>
        <v>-</v>
      </c>
      <c r="D87" s="95" t="str">
        <f>'Eval#2'!AB84</f>
        <v>-</v>
      </c>
      <c r="E87" s="95" t="str">
        <f>'Eval#3'!AB84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'Eval#1'!AB85</f>
        <v>-</v>
      </c>
      <c r="D88" s="95" t="str">
        <f>'Eval#2'!AB85</f>
        <v>-</v>
      </c>
      <c r="E88" s="95" t="str">
        <f>'Eval#3'!AB85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'Eval#1'!AB86</f>
        <v>-</v>
      </c>
      <c r="D89" s="95" t="str">
        <f>'Eval#2'!AB86</f>
        <v>-</v>
      </c>
      <c r="E89" s="95" t="str">
        <f>'Eval#3'!AB86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'Eval#1'!AB87</f>
        <v>-</v>
      </c>
      <c r="D90" s="95" t="str">
        <f>'Eval#2'!AB87</f>
        <v>-</v>
      </c>
      <c r="E90" s="95" t="str">
        <f>'Eval#3'!AB87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'Eval#1'!AB88</f>
        <v>-</v>
      </c>
      <c r="D91" s="95" t="str">
        <f>'Eval#2'!AB88</f>
        <v>-</v>
      </c>
      <c r="E91" s="95" t="str">
        <f>'Eval#3'!AB88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'Eval#1'!AB89</f>
        <v>-</v>
      </c>
      <c r="D92" s="95" t="str">
        <f>'Eval#2'!AB89</f>
        <v>-</v>
      </c>
      <c r="E92" s="95" t="str">
        <f>'Eval#3'!AB89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'Eval#1'!AB90</f>
        <v>-</v>
      </c>
      <c r="D93" s="95" t="str">
        <f>'Eval#2'!AB90</f>
        <v>-</v>
      </c>
      <c r="E93" s="95" t="str">
        <f>'Eval#3'!AB90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'Eval#1'!AB91</f>
        <v>-</v>
      </c>
      <c r="D94" s="95" t="str">
        <f>'Eval#2'!AB91</f>
        <v>-</v>
      </c>
      <c r="E94" s="95" t="str">
        <f>'Eval#3'!AB91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'Eval#1'!AB92</f>
        <v>-</v>
      </c>
      <c r="D95" s="95" t="str">
        <f>'Eval#2'!AB92</f>
        <v>-</v>
      </c>
      <c r="E95" s="95" t="str">
        <f>'Eval#3'!AB92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'Eval#1'!AB93</f>
        <v>-</v>
      </c>
      <c r="D96" s="95" t="str">
        <f>'Eval#2'!AB93</f>
        <v>-</v>
      </c>
      <c r="E96" s="95" t="str">
        <f>'Eval#3'!AB93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'Eval#1'!AB94</f>
        <v>-</v>
      </c>
      <c r="D97" s="95" t="str">
        <f>'Eval#2'!AB94</f>
        <v>-</v>
      </c>
      <c r="E97" s="95" t="str">
        <f>'Eval#3'!AB94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'Eval#1'!AB95</f>
        <v>-</v>
      </c>
      <c r="D98" s="95" t="str">
        <f>'Eval#2'!AB95</f>
        <v>-</v>
      </c>
      <c r="E98" s="95" t="str">
        <f>'Eval#3'!AB95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'Eval#1'!AB96</f>
        <v>-</v>
      </c>
      <c r="D99" s="95" t="str">
        <f>'Eval#2'!AB96</f>
        <v>-</v>
      </c>
      <c r="E99" s="95" t="str">
        <f>'Eval#3'!AB96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'Eval#1'!AB97</f>
        <v>-</v>
      </c>
      <c r="D100" s="95" t="str">
        <f>'Eval#2'!AB97</f>
        <v>-</v>
      </c>
      <c r="E100" s="95" t="str">
        <f>'Eval#3'!AB97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'Eval#1'!AB98</f>
        <v>-</v>
      </c>
      <c r="D101" s="95" t="str">
        <f>'Eval#2'!AB98</f>
        <v>-</v>
      </c>
      <c r="E101" s="95" t="str">
        <f>'Eval#3'!AB98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'Eval#1'!AB99</f>
        <v>-</v>
      </c>
      <c r="D102" s="95" t="str">
        <f>'Eval#2'!AB99</f>
        <v>-</v>
      </c>
      <c r="E102" s="95" t="str">
        <f>'Eval#3'!AB99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'Eval#1'!AB100</f>
        <v>-</v>
      </c>
      <c r="D103" s="95" t="str">
        <f>'Eval#2'!AB100</f>
        <v>-</v>
      </c>
      <c r="E103" s="95" t="str">
        <f>'Eval#3'!AB100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'Eval#1'!AB101</f>
        <v>-</v>
      </c>
      <c r="D104" s="95" t="str">
        <f>'Eval#2'!AB101</f>
        <v>-</v>
      </c>
      <c r="E104" s="95" t="str">
        <f>'Eval#3'!AB101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'Eval#1'!AB102</f>
        <v>-</v>
      </c>
      <c r="D105" s="95" t="str">
        <f>'Eval#2'!AB102</f>
        <v>-</v>
      </c>
      <c r="E105" s="95" t="str">
        <f>'Eval#3'!AB102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'Eval#1'!AB103</f>
        <v>-</v>
      </c>
      <c r="D106" s="95" t="str">
        <f>'Eval#2'!AB103</f>
        <v>-</v>
      </c>
      <c r="E106" s="95" t="str">
        <f>'Eval#3'!AB103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'Eval#1'!AB104</f>
        <v>-</v>
      </c>
      <c r="D107" s="95" t="str">
        <f>'Eval#2'!AB104</f>
        <v>-</v>
      </c>
      <c r="E107" s="95" t="str">
        <f>'Eval#3'!AB104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'Eval#1'!AD6</f>
        <v>Name 14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'Eval#1'!AD10</f>
        <v>-</v>
      </c>
      <c r="D13" s="95" t="str">
        <f>'Eval#2'!AD10</f>
        <v>-</v>
      </c>
      <c r="E13" s="95" t="str">
        <f>'Eval#3'!AD10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'Eval#1'!AD11</f>
        <v>-</v>
      </c>
      <c r="D14" s="95" t="str">
        <f>'Eval#2'!AD11</f>
        <v>-</v>
      </c>
      <c r="E14" s="95" t="str">
        <f>'Eval#3'!AD11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'Eval#1'!AD12</f>
        <v>-</v>
      </c>
      <c r="D15" s="95" t="str">
        <f>'Eval#2'!AD12</f>
        <v>-</v>
      </c>
      <c r="E15" s="95" t="str">
        <f>'Eval#3'!AD12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'Eval#1'!AD13</f>
        <v>-</v>
      </c>
      <c r="D16" s="95" t="str">
        <f>'Eval#2'!AD13</f>
        <v>-</v>
      </c>
      <c r="E16" s="95" t="str">
        <f>'Eval#3'!AD13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'Eval#1'!AD14</f>
        <v>-</v>
      </c>
      <c r="D17" s="95" t="str">
        <f>'Eval#2'!AD14</f>
        <v>-</v>
      </c>
      <c r="E17" s="95" t="str">
        <f>'Eval#3'!AD14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'Eval#1'!AD15</f>
        <v>-</v>
      </c>
      <c r="D18" s="95" t="str">
        <f>'Eval#2'!AD15</f>
        <v>-</v>
      </c>
      <c r="E18" s="95" t="str">
        <f>'Eval#3'!AD15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'Eval#1'!AD16</f>
        <v>-</v>
      </c>
      <c r="D19" s="95" t="str">
        <f>'Eval#2'!AD16</f>
        <v>-</v>
      </c>
      <c r="E19" s="95" t="str">
        <f>'Eval#3'!AD16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'Eval#1'!AD17</f>
        <v>-</v>
      </c>
      <c r="D20" s="95" t="str">
        <f>'Eval#2'!AD17</f>
        <v>-</v>
      </c>
      <c r="E20" s="95" t="str">
        <f>'Eval#3'!AD17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'Eval#1'!AD18</f>
        <v>-</v>
      </c>
      <c r="D21" s="95" t="str">
        <f>'Eval#2'!AD18</f>
        <v>-</v>
      </c>
      <c r="E21" s="95" t="str">
        <f>'Eval#3'!AD18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'Eval#1'!AD19</f>
        <v>-</v>
      </c>
      <c r="D22" s="95" t="str">
        <f>'Eval#2'!AD19</f>
        <v>-</v>
      </c>
      <c r="E22" s="95" t="str">
        <f>'Eval#3'!AD19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'Eval#1'!AD20</f>
        <v>-</v>
      </c>
      <c r="D23" s="95" t="str">
        <f>'Eval#2'!AD20</f>
        <v>-</v>
      </c>
      <c r="E23" s="95" t="str">
        <f>'Eval#3'!AD20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'Eval#1'!AD21</f>
        <v>-</v>
      </c>
      <c r="D24" s="95" t="str">
        <f>'Eval#2'!AD21</f>
        <v>-</v>
      </c>
      <c r="E24" s="95" t="str">
        <f>'Eval#3'!AD21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'Eval#1'!AD22</f>
        <v>-</v>
      </c>
      <c r="D25" s="95" t="str">
        <f>'Eval#2'!AD22</f>
        <v>-</v>
      </c>
      <c r="E25" s="95" t="str">
        <f>'Eval#3'!AD22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'Eval#1'!AD23</f>
        <v>-</v>
      </c>
      <c r="D26" s="95" t="str">
        <f>'Eval#2'!AD23</f>
        <v>-</v>
      </c>
      <c r="E26" s="95" t="str">
        <f>'Eval#3'!AD23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'Eval#1'!AD24</f>
        <v>-</v>
      </c>
      <c r="D27" s="95" t="str">
        <f>'Eval#2'!AD24</f>
        <v>-</v>
      </c>
      <c r="E27" s="95" t="str">
        <f>'Eval#3'!AD24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'Eval#1'!AD25</f>
        <v>-</v>
      </c>
      <c r="D28" s="95" t="str">
        <f>'Eval#2'!AD25</f>
        <v>-</v>
      </c>
      <c r="E28" s="95" t="str">
        <f>'Eval#3'!AD25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'Eval#1'!AD26</f>
        <v>-</v>
      </c>
      <c r="D29" s="95" t="str">
        <f>'Eval#2'!AD26</f>
        <v>-</v>
      </c>
      <c r="E29" s="95" t="str">
        <f>'Eval#3'!AD26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'Eval#1'!AD27</f>
        <v>-</v>
      </c>
      <c r="D30" s="95" t="str">
        <f>'Eval#2'!AD27</f>
        <v>-</v>
      </c>
      <c r="E30" s="95" t="str">
        <f>'Eval#3'!AD27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'Eval#1'!AD28</f>
        <v>-</v>
      </c>
      <c r="D31" s="95" t="str">
        <f>'Eval#2'!AD28</f>
        <v>-</v>
      </c>
      <c r="E31" s="95" t="str">
        <f>'Eval#3'!AD28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'Eval#1'!AD29</f>
        <v>-</v>
      </c>
      <c r="D32" s="95" t="str">
        <f>'Eval#2'!AD29</f>
        <v>-</v>
      </c>
      <c r="E32" s="95" t="str">
        <f>'Eval#3'!AD29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'Eval#1'!AD30</f>
        <v>-</v>
      </c>
      <c r="D33" s="95" t="str">
        <f>'Eval#2'!AD30</f>
        <v>-</v>
      </c>
      <c r="E33" s="95" t="str">
        <f>'Eval#3'!AD30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'Eval#1'!AD31</f>
        <v>-</v>
      </c>
      <c r="D34" s="95" t="str">
        <f>'Eval#2'!AD31</f>
        <v>-</v>
      </c>
      <c r="E34" s="95" t="str">
        <f>'Eval#3'!AD31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'Eval#1'!AD32</f>
        <v>-</v>
      </c>
      <c r="D35" s="95" t="str">
        <f>'Eval#2'!AD32</f>
        <v>-</v>
      </c>
      <c r="E35" s="95" t="str">
        <f>'Eval#3'!AD32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'Eval#1'!AD33</f>
        <v>-</v>
      </c>
      <c r="D36" s="95" t="str">
        <f>'Eval#2'!AD33</f>
        <v>-</v>
      </c>
      <c r="E36" s="95" t="str">
        <f>'Eval#3'!AD33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'Eval#1'!AD34</f>
        <v>-</v>
      </c>
      <c r="D37" s="95" t="str">
        <f>'Eval#2'!AD34</f>
        <v>-</v>
      </c>
      <c r="E37" s="95" t="str">
        <f>'Eval#3'!AD34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'Eval#1'!AD35</f>
        <v>-</v>
      </c>
      <c r="D38" s="95" t="str">
        <f>'Eval#2'!AD35</f>
        <v>-</v>
      </c>
      <c r="E38" s="95" t="str">
        <f>'Eval#3'!AD35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'Eval#1'!AD36</f>
        <v>-</v>
      </c>
      <c r="D39" s="95" t="str">
        <f>'Eval#2'!AD36</f>
        <v>-</v>
      </c>
      <c r="E39" s="95" t="str">
        <f>'Eval#3'!AD36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'Eval#1'!AD37</f>
        <v>-</v>
      </c>
      <c r="D40" s="95" t="str">
        <f>'Eval#2'!AD37</f>
        <v>-</v>
      </c>
      <c r="E40" s="95" t="str">
        <f>'Eval#3'!AD37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'Eval#1'!AD38</f>
        <v>-</v>
      </c>
      <c r="D41" s="95" t="str">
        <f>'Eval#2'!AD38</f>
        <v>-</v>
      </c>
      <c r="E41" s="95" t="str">
        <f>'Eval#3'!AD38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'Eval#1'!AD39</f>
        <v>-</v>
      </c>
      <c r="D42" s="95" t="str">
        <f>'Eval#2'!AD39</f>
        <v>-</v>
      </c>
      <c r="E42" s="95" t="str">
        <f>'Eval#3'!AD39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'Eval#1'!AD40</f>
        <v>-</v>
      </c>
      <c r="D43" s="95" t="str">
        <f>'Eval#2'!AD40</f>
        <v>-</v>
      </c>
      <c r="E43" s="95" t="str">
        <f>'Eval#3'!AD40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'Eval#1'!AD41</f>
        <v>-</v>
      </c>
      <c r="D44" s="95" t="str">
        <f>'Eval#2'!AD41</f>
        <v>-</v>
      </c>
      <c r="E44" s="95" t="str">
        <f>'Eval#3'!AD41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'Eval#1'!AD42</f>
        <v>-</v>
      </c>
      <c r="D45" s="95" t="str">
        <f>'Eval#2'!AD42</f>
        <v>-</v>
      </c>
      <c r="E45" s="95" t="str">
        <f>'Eval#3'!AD42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'Eval#1'!AD43</f>
        <v>-</v>
      </c>
      <c r="D46" s="95" t="str">
        <f>'Eval#2'!AD43</f>
        <v>-</v>
      </c>
      <c r="E46" s="95" t="str">
        <f>'Eval#3'!AD43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'Eval#1'!AD44</f>
        <v>-</v>
      </c>
      <c r="D47" s="95" t="str">
        <f>'Eval#2'!AD44</f>
        <v>-</v>
      </c>
      <c r="E47" s="95" t="str">
        <f>'Eval#3'!AD44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'Eval#1'!AD45</f>
        <v>-</v>
      </c>
      <c r="D48" s="95" t="str">
        <f>'Eval#2'!AD45</f>
        <v>-</v>
      </c>
      <c r="E48" s="95" t="str">
        <f>'Eval#3'!AD45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'Eval#1'!AD46</f>
        <v>-</v>
      </c>
      <c r="D49" s="95" t="str">
        <f>'Eval#2'!AD46</f>
        <v>-</v>
      </c>
      <c r="E49" s="95" t="str">
        <f>'Eval#3'!AD46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'Eval#1'!AD47</f>
        <v>-</v>
      </c>
      <c r="D50" s="95" t="str">
        <f>'Eval#2'!AD47</f>
        <v>-</v>
      </c>
      <c r="E50" s="95" t="str">
        <f>'Eval#3'!AD47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'Eval#1'!AD48</f>
        <v>-</v>
      </c>
      <c r="D51" s="95" t="str">
        <f>'Eval#2'!AD48</f>
        <v>-</v>
      </c>
      <c r="E51" s="95" t="str">
        <f>'Eval#3'!AD48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'Eval#1'!AD49</f>
        <v>-</v>
      </c>
      <c r="D52" s="95" t="str">
        <f>'Eval#2'!AD49</f>
        <v>-</v>
      </c>
      <c r="E52" s="95" t="str">
        <f>'Eval#3'!AD49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'Eval#1'!AD50</f>
        <v>-</v>
      </c>
      <c r="D53" s="95" t="str">
        <f>'Eval#2'!AD50</f>
        <v>-</v>
      </c>
      <c r="E53" s="95" t="str">
        <f>'Eval#3'!AD50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'Eval#1'!AD51</f>
        <v>-</v>
      </c>
      <c r="D54" s="95" t="str">
        <f>'Eval#2'!AD51</f>
        <v>-</v>
      </c>
      <c r="E54" s="95" t="str">
        <f>'Eval#3'!AD51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'Eval#1'!AD52</f>
        <v>-</v>
      </c>
      <c r="D55" s="95" t="str">
        <f>'Eval#2'!AD52</f>
        <v>-</v>
      </c>
      <c r="E55" s="95" t="str">
        <f>'Eval#3'!AD52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'Eval#1'!AD53</f>
        <v>-</v>
      </c>
      <c r="D56" s="95" t="str">
        <f>'Eval#2'!AD53</f>
        <v>-</v>
      </c>
      <c r="E56" s="95" t="str">
        <f>'Eval#3'!AD53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'Eval#1'!AD54</f>
        <v>-</v>
      </c>
      <c r="D57" s="95" t="str">
        <f>'Eval#2'!AD54</f>
        <v>-</v>
      </c>
      <c r="E57" s="95" t="str">
        <f>'Eval#3'!AD54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'Eval#1'!AD55</f>
        <v>-</v>
      </c>
      <c r="D58" s="95" t="str">
        <f>'Eval#2'!AD55</f>
        <v>-</v>
      </c>
      <c r="E58" s="95" t="str">
        <f>'Eval#3'!AD55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'Eval#1'!AD56</f>
        <v>-</v>
      </c>
      <c r="D59" s="95" t="str">
        <f>'Eval#2'!AD56</f>
        <v>-</v>
      </c>
      <c r="E59" s="95" t="str">
        <f>'Eval#3'!AD56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'Eval#1'!AD57</f>
        <v>-</v>
      </c>
      <c r="D60" s="95" t="str">
        <f>'Eval#2'!AD57</f>
        <v>-</v>
      </c>
      <c r="E60" s="95" t="str">
        <f>'Eval#3'!AD57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'Eval#1'!AD58</f>
        <v>-</v>
      </c>
      <c r="D61" s="95" t="str">
        <f>'Eval#2'!AD58</f>
        <v>-</v>
      </c>
      <c r="E61" s="95" t="str">
        <f>'Eval#3'!AD58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'Eval#1'!AD59</f>
        <v>-</v>
      </c>
      <c r="D62" s="95" t="str">
        <f>'Eval#2'!AD59</f>
        <v>-</v>
      </c>
      <c r="E62" s="95" t="str">
        <f>'Eval#3'!AD59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'Eval#1'!AD60</f>
        <v>-</v>
      </c>
      <c r="D63" s="95" t="str">
        <f>'Eval#2'!AD60</f>
        <v>-</v>
      </c>
      <c r="E63" s="95" t="str">
        <f>'Eval#3'!AD60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'Eval#1'!AD61</f>
        <v>-</v>
      </c>
      <c r="D64" s="95" t="str">
        <f>'Eval#2'!AD61</f>
        <v>-</v>
      </c>
      <c r="E64" s="95" t="str">
        <f>'Eval#3'!AD61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'Eval#1'!AD62</f>
        <v>-</v>
      </c>
      <c r="D65" s="95" t="str">
        <f>'Eval#2'!AD62</f>
        <v>-</v>
      </c>
      <c r="E65" s="95" t="str">
        <f>'Eval#3'!AD62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'Eval#1'!AD63</f>
        <v>-</v>
      </c>
      <c r="D66" s="95" t="str">
        <f>'Eval#2'!AD63</f>
        <v>-</v>
      </c>
      <c r="E66" s="95" t="str">
        <f>'Eval#3'!AD63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'Eval#1'!AD64</f>
        <v>-</v>
      </c>
      <c r="D67" s="95" t="str">
        <f>'Eval#2'!AD64</f>
        <v>-</v>
      </c>
      <c r="E67" s="95" t="str">
        <f>'Eval#3'!AD64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'Eval#1'!AD65</f>
        <v>-</v>
      </c>
      <c r="D68" s="95" t="str">
        <f>'Eval#2'!AD65</f>
        <v>-</v>
      </c>
      <c r="E68" s="95" t="str">
        <f>'Eval#3'!AD65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'Eval#1'!AD66</f>
        <v>-</v>
      </c>
      <c r="D69" s="95" t="str">
        <f>'Eval#2'!AD66</f>
        <v>-</v>
      </c>
      <c r="E69" s="95" t="str">
        <f>'Eval#3'!AD66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'Eval#1'!AD67</f>
        <v>-</v>
      </c>
      <c r="D70" s="95" t="str">
        <f>'Eval#2'!AD67</f>
        <v>-</v>
      </c>
      <c r="E70" s="95" t="str">
        <f>'Eval#3'!AD67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'Eval#1'!AD68</f>
        <v>-</v>
      </c>
      <c r="D71" s="95" t="str">
        <f>'Eval#2'!AD68</f>
        <v>-</v>
      </c>
      <c r="E71" s="95" t="str">
        <f>'Eval#3'!AD68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'Eval#1'!AD69</f>
        <v>-</v>
      </c>
      <c r="D72" s="95" t="str">
        <f>'Eval#2'!AD69</f>
        <v>-</v>
      </c>
      <c r="E72" s="95" t="str">
        <f>'Eval#3'!AD69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'Eval#1'!AD70</f>
        <v>-</v>
      </c>
      <c r="D73" s="95" t="str">
        <f>'Eval#2'!AD70</f>
        <v>-</v>
      </c>
      <c r="E73" s="95" t="str">
        <f>'Eval#3'!AD70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'Eval#1'!AD71</f>
        <v>-</v>
      </c>
      <c r="D74" s="95" t="str">
        <f>'Eval#2'!AD71</f>
        <v>-</v>
      </c>
      <c r="E74" s="95" t="str">
        <f>'Eval#3'!AD71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'Eval#1'!AD72</f>
        <v>-</v>
      </c>
      <c r="D75" s="95" t="str">
        <f>'Eval#2'!AD72</f>
        <v>-</v>
      </c>
      <c r="E75" s="95" t="str">
        <f>'Eval#3'!AD72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'Eval#1'!AD73</f>
        <v>-</v>
      </c>
      <c r="D76" s="95" t="str">
        <f>'Eval#2'!AD73</f>
        <v>-</v>
      </c>
      <c r="E76" s="95" t="str">
        <f>'Eval#3'!AD73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'Eval#1'!AD74</f>
        <v>-</v>
      </c>
      <c r="D77" s="95" t="str">
        <f>'Eval#2'!AD74</f>
        <v>-</v>
      </c>
      <c r="E77" s="95" t="str">
        <f>'Eval#3'!AD74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'Eval#1'!AD75</f>
        <v>-</v>
      </c>
      <c r="D78" s="95" t="str">
        <f>'Eval#2'!AD75</f>
        <v>-</v>
      </c>
      <c r="E78" s="95" t="str">
        <f>'Eval#3'!AD75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'Eval#1'!AD76</f>
        <v>-</v>
      </c>
      <c r="D79" s="95" t="str">
        <f>'Eval#2'!AD76</f>
        <v>-</v>
      </c>
      <c r="E79" s="95" t="str">
        <f>'Eval#3'!AD76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'Eval#1'!AD77</f>
        <v>-</v>
      </c>
      <c r="D80" s="95" t="str">
        <f>'Eval#2'!AD77</f>
        <v>-</v>
      </c>
      <c r="E80" s="95" t="str">
        <f>'Eval#3'!AD77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'Eval#1'!AD78</f>
        <v>-</v>
      </c>
      <c r="D81" s="95" t="str">
        <f>'Eval#2'!AD78</f>
        <v>-</v>
      </c>
      <c r="E81" s="95" t="str">
        <f>'Eval#3'!AD78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'Eval#1'!AD79</f>
        <v>-</v>
      </c>
      <c r="D82" s="95" t="str">
        <f>'Eval#2'!AD79</f>
        <v>-</v>
      </c>
      <c r="E82" s="95" t="str">
        <f>'Eval#3'!AD79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'Eval#1'!AD80</f>
        <v>-</v>
      </c>
      <c r="D83" s="95" t="str">
        <f>'Eval#2'!AD80</f>
        <v>-</v>
      </c>
      <c r="E83" s="95" t="str">
        <f>'Eval#3'!AD80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'Eval#1'!AD81</f>
        <v>-</v>
      </c>
      <c r="D84" s="95" t="str">
        <f>'Eval#2'!AD81</f>
        <v>-</v>
      </c>
      <c r="E84" s="95" t="str">
        <f>'Eval#3'!AD81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'Eval#1'!AD82</f>
        <v>-</v>
      </c>
      <c r="D85" s="95" t="str">
        <f>'Eval#2'!AD82</f>
        <v>-</v>
      </c>
      <c r="E85" s="95" t="str">
        <f>'Eval#3'!AD82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'Eval#1'!AD83</f>
        <v>-</v>
      </c>
      <c r="D86" s="95" t="str">
        <f>'Eval#2'!AD83</f>
        <v>-</v>
      </c>
      <c r="E86" s="95" t="str">
        <f>'Eval#3'!AD83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'Eval#1'!AD84</f>
        <v>-</v>
      </c>
      <c r="D87" s="95" t="str">
        <f>'Eval#2'!AD84</f>
        <v>-</v>
      </c>
      <c r="E87" s="95" t="str">
        <f>'Eval#3'!AD84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'Eval#1'!AD85</f>
        <v>-</v>
      </c>
      <c r="D88" s="95" t="str">
        <f>'Eval#2'!AD85</f>
        <v>-</v>
      </c>
      <c r="E88" s="95" t="str">
        <f>'Eval#3'!AD85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'Eval#1'!AD86</f>
        <v>-</v>
      </c>
      <c r="D89" s="95" t="str">
        <f>'Eval#2'!AD86</f>
        <v>-</v>
      </c>
      <c r="E89" s="95" t="str">
        <f>'Eval#3'!AD86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'Eval#1'!AD87</f>
        <v>-</v>
      </c>
      <c r="D90" s="95" t="str">
        <f>'Eval#2'!AD87</f>
        <v>-</v>
      </c>
      <c r="E90" s="95" t="str">
        <f>'Eval#3'!AD87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'Eval#1'!AD88</f>
        <v>-</v>
      </c>
      <c r="D91" s="95" t="str">
        <f>'Eval#2'!AD88</f>
        <v>-</v>
      </c>
      <c r="E91" s="95" t="str">
        <f>'Eval#3'!AD88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'Eval#1'!AD89</f>
        <v>-</v>
      </c>
      <c r="D92" s="95" t="str">
        <f>'Eval#2'!AD89</f>
        <v>-</v>
      </c>
      <c r="E92" s="95" t="str">
        <f>'Eval#3'!AD89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'Eval#1'!AD90</f>
        <v>-</v>
      </c>
      <c r="D93" s="95" t="str">
        <f>'Eval#2'!AD90</f>
        <v>-</v>
      </c>
      <c r="E93" s="95" t="str">
        <f>'Eval#3'!AD90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'Eval#1'!AD91</f>
        <v>-</v>
      </c>
      <c r="D94" s="95" t="str">
        <f>'Eval#2'!AD91</f>
        <v>-</v>
      </c>
      <c r="E94" s="95" t="str">
        <f>'Eval#3'!AD91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'Eval#1'!AD92</f>
        <v>-</v>
      </c>
      <c r="D95" s="95" t="str">
        <f>'Eval#2'!AD92</f>
        <v>-</v>
      </c>
      <c r="E95" s="95" t="str">
        <f>'Eval#3'!AD92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'Eval#1'!AD93</f>
        <v>-</v>
      </c>
      <c r="D96" s="95" t="str">
        <f>'Eval#2'!AD93</f>
        <v>-</v>
      </c>
      <c r="E96" s="95" t="str">
        <f>'Eval#3'!AD93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'Eval#1'!AD94</f>
        <v>-</v>
      </c>
      <c r="D97" s="95" t="str">
        <f>'Eval#2'!AD94</f>
        <v>-</v>
      </c>
      <c r="E97" s="95" t="str">
        <f>'Eval#3'!AD94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'Eval#1'!AD95</f>
        <v>-</v>
      </c>
      <c r="D98" s="95" t="str">
        <f>'Eval#2'!AD95</f>
        <v>-</v>
      </c>
      <c r="E98" s="95" t="str">
        <f>'Eval#3'!AD95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'Eval#1'!AD96</f>
        <v>-</v>
      </c>
      <c r="D99" s="95" t="str">
        <f>'Eval#2'!AD96</f>
        <v>-</v>
      </c>
      <c r="E99" s="95" t="str">
        <f>'Eval#3'!AD96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'Eval#1'!AD97</f>
        <v>-</v>
      </c>
      <c r="D100" s="95" t="str">
        <f>'Eval#2'!AD97</f>
        <v>-</v>
      </c>
      <c r="E100" s="95" t="str">
        <f>'Eval#3'!AD97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'Eval#1'!AD98</f>
        <v>-</v>
      </c>
      <c r="D101" s="95" t="str">
        <f>'Eval#2'!AD98</f>
        <v>-</v>
      </c>
      <c r="E101" s="95" t="str">
        <f>'Eval#3'!AD98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'Eval#1'!AD99</f>
        <v>-</v>
      </c>
      <c r="D102" s="95" t="str">
        <f>'Eval#2'!AD99</f>
        <v>-</v>
      </c>
      <c r="E102" s="95" t="str">
        <f>'Eval#3'!AD99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'Eval#1'!AD100</f>
        <v>-</v>
      </c>
      <c r="D103" s="95" t="str">
        <f>'Eval#2'!AD100</f>
        <v>-</v>
      </c>
      <c r="E103" s="95" t="str">
        <f>'Eval#3'!AD100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'Eval#1'!AD101</f>
        <v>-</v>
      </c>
      <c r="D104" s="95" t="str">
        <f>'Eval#2'!AD101</f>
        <v>-</v>
      </c>
      <c r="E104" s="95" t="str">
        <f>'Eval#3'!AD101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'Eval#1'!AD102</f>
        <v>-</v>
      </c>
      <c r="D105" s="95" t="str">
        <f>'Eval#2'!AD102</f>
        <v>-</v>
      </c>
      <c r="E105" s="95" t="str">
        <f>'Eval#3'!AD102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'Eval#1'!AD103</f>
        <v>-</v>
      </c>
      <c r="D106" s="95" t="str">
        <f>'Eval#2'!AD103</f>
        <v>-</v>
      </c>
      <c r="E106" s="95" t="str">
        <f>'Eval#3'!AD103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'Eval#1'!AD104</f>
        <v>-</v>
      </c>
      <c r="D107" s="95" t="str">
        <f>'Eval#2'!AD104</f>
        <v>-</v>
      </c>
      <c r="E107" s="95" t="str">
        <f>'Eval#3'!AD104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'Eval#1'!AF6</f>
        <v>Name 15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'Eval#1'!AF10</f>
        <v>-</v>
      </c>
      <c r="D13" s="95" t="str">
        <f>'Eval#2'!AF10</f>
        <v>-</v>
      </c>
      <c r="E13" s="95" t="str">
        <f>'Eval#3'!AF10</f>
        <v>-</v>
      </c>
      <c r="F13" s="262"/>
      <c r="G13" s="263"/>
      <c r="H13" s="264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'Eval#1'!AF11</f>
        <v>-</v>
      </c>
      <c r="D14" s="95" t="str">
        <f>'Eval#2'!AF11</f>
        <v>-</v>
      </c>
      <c r="E14" s="95" t="str">
        <f>'Eval#3'!AF11</f>
        <v>-</v>
      </c>
      <c r="F14" s="262"/>
      <c r="G14" s="263"/>
      <c r="H14" s="264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'Eval#1'!AF12</f>
        <v>-</v>
      </c>
      <c r="D15" s="95" t="str">
        <f>'Eval#2'!AF12</f>
        <v>-</v>
      </c>
      <c r="E15" s="95" t="str">
        <f>'Eval#3'!AF12</f>
        <v>-</v>
      </c>
      <c r="F15" s="262"/>
      <c r="G15" s="263"/>
      <c r="H15" s="264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'Eval#1'!AF13</f>
        <v>-</v>
      </c>
      <c r="D16" s="95" t="str">
        <f>'Eval#2'!AF13</f>
        <v>-</v>
      </c>
      <c r="E16" s="95" t="str">
        <f>'Eval#3'!AF13</f>
        <v>-</v>
      </c>
      <c r="F16" s="262"/>
      <c r="G16" s="263"/>
      <c r="H16" s="264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'Eval#1'!AF14</f>
        <v>-</v>
      </c>
      <c r="D17" s="95" t="str">
        <f>'Eval#2'!AF14</f>
        <v>-</v>
      </c>
      <c r="E17" s="95" t="str">
        <f>'Eval#3'!AF14</f>
        <v>-</v>
      </c>
      <c r="F17" s="262"/>
      <c r="G17" s="263"/>
      <c r="H17" s="264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'Eval#1'!AF15</f>
        <v>-</v>
      </c>
      <c r="D18" s="95" t="str">
        <f>'Eval#2'!AF15</f>
        <v>-</v>
      </c>
      <c r="E18" s="95" t="str">
        <f>'Eval#3'!AF15</f>
        <v>-</v>
      </c>
      <c r="F18" s="262"/>
      <c r="G18" s="263"/>
      <c r="H18" s="264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'Eval#1'!AF16</f>
        <v>-</v>
      </c>
      <c r="D19" s="95" t="str">
        <f>'Eval#2'!AF16</f>
        <v>-</v>
      </c>
      <c r="E19" s="95" t="str">
        <f>'Eval#3'!AF16</f>
        <v>-</v>
      </c>
      <c r="F19" s="262"/>
      <c r="G19" s="263"/>
      <c r="H19" s="264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'Eval#1'!AF17</f>
        <v>-</v>
      </c>
      <c r="D20" s="95" t="str">
        <f>'Eval#2'!AF17</f>
        <v>-</v>
      </c>
      <c r="E20" s="95" t="str">
        <f>'Eval#3'!AF17</f>
        <v>-</v>
      </c>
      <c r="F20" s="262"/>
      <c r="G20" s="263"/>
      <c r="H20" s="264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'Eval#1'!AF18</f>
        <v>-</v>
      </c>
      <c r="D21" s="95" t="str">
        <f>'Eval#2'!AF18</f>
        <v>-</v>
      </c>
      <c r="E21" s="95" t="str">
        <f>'Eval#3'!AF18</f>
        <v>-</v>
      </c>
      <c r="F21" s="262"/>
      <c r="G21" s="263"/>
      <c r="H21" s="264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'Eval#1'!AF19</f>
        <v>-</v>
      </c>
      <c r="D22" s="95" t="str">
        <f>'Eval#2'!AF19</f>
        <v>-</v>
      </c>
      <c r="E22" s="95" t="str">
        <f>'Eval#3'!AF19</f>
        <v>-</v>
      </c>
      <c r="F22" s="262"/>
      <c r="G22" s="263"/>
      <c r="H22" s="264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'Eval#1'!AF20</f>
        <v>-</v>
      </c>
      <c r="D23" s="95" t="str">
        <f>'Eval#2'!AF20</f>
        <v>-</v>
      </c>
      <c r="E23" s="95" t="str">
        <f>'Eval#3'!AF20</f>
        <v>-</v>
      </c>
      <c r="F23" s="262"/>
      <c r="G23" s="263"/>
      <c r="H23" s="264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'Eval#1'!AF21</f>
        <v>-</v>
      </c>
      <c r="D24" s="95" t="str">
        <f>'Eval#2'!AF21</f>
        <v>-</v>
      </c>
      <c r="E24" s="95" t="str">
        <f>'Eval#3'!AF21</f>
        <v>-</v>
      </c>
      <c r="F24" s="262"/>
      <c r="G24" s="263"/>
      <c r="H24" s="264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'Eval#1'!AF22</f>
        <v>-</v>
      </c>
      <c r="D25" s="95" t="str">
        <f>'Eval#2'!AF22</f>
        <v>-</v>
      </c>
      <c r="E25" s="95" t="str">
        <f>'Eval#3'!AF22</f>
        <v>-</v>
      </c>
      <c r="F25" s="262"/>
      <c r="G25" s="263"/>
      <c r="H25" s="264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'Eval#1'!AF23</f>
        <v>-</v>
      </c>
      <c r="D26" s="95" t="str">
        <f>'Eval#2'!AF23</f>
        <v>-</v>
      </c>
      <c r="E26" s="95" t="str">
        <f>'Eval#3'!AF23</f>
        <v>-</v>
      </c>
      <c r="F26" s="262"/>
      <c r="G26" s="263"/>
      <c r="H26" s="264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'Eval#1'!AF24</f>
        <v>-</v>
      </c>
      <c r="D27" s="95" t="str">
        <f>'Eval#2'!AF24</f>
        <v>-</v>
      </c>
      <c r="E27" s="95" t="str">
        <f>'Eval#3'!AF24</f>
        <v>-</v>
      </c>
      <c r="F27" s="262"/>
      <c r="G27" s="263"/>
      <c r="H27" s="264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'Eval#1'!AF25</f>
        <v>-</v>
      </c>
      <c r="D28" s="95" t="str">
        <f>'Eval#2'!AF25</f>
        <v>-</v>
      </c>
      <c r="E28" s="95" t="str">
        <f>'Eval#3'!AF25</f>
        <v>-</v>
      </c>
      <c r="F28" s="262"/>
      <c r="G28" s="263"/>
      <c r="H28" s="264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'Eval#1'!AF26</f>
        <v>-</v>
      </c>
      <c r="D29" s="95" t="str">
        <f>'Eval#2'!AF26</f>
        <v>-</v>
      </c>
      <c r="E29" s="95" t="str">
        <f>'Eval#3'!AF26</f>
        <v>-</v>
      </c>
      <c r="F29" s="262"/>
      <c r="G29" s="263"/>
      <c r="H29" s="264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'Eval#1'!AF27</f>
        <v>-</v>
      </c>
      <c r="D30" s="95" t="str">
        <f>'Eval#2'!AF27</f>
        <v>-</v>
      </c>
      <c r="E30" s="95" t="str">
        <f>'Eval#3'!AF27</f>
        <v>-</v>
      </c>
      <c r="F30" s="262"/>
      <c r="G30" s="263"/>
      <c r="H30" s="264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'Eval#1'!AF28</f>
        <v>-</v>
      </c>
      <c r="D31" s="95" t="str">
        <f>'Eval#2'!AF28</f>
        <v>-</v>
      </c>
      <c r="E31" s="95" t="str">
        <f>'Eval#3'!AF28</f>
        <v>-</v>
      </c>
      <c r="F31" s="262"/>
      <c r="G31" s="263"/>
      <c r="H31" s="264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'Eval#1'!AF29</f>
        <v>-</v>
      </c>
      <c r="D32" s="95" t="str">
        <f>'Eval#2'!AF29</f>
        <v>-</v>
      </c>
      <c r="E32" s="95" t="str">
        <f>'Eval#3'!AF29</f>
        <v>-</v>
      </c>
      <c r="F32" s="262"/>
      <c r="G32" s="263"/>
      <c r="H32" s="264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'Eval#1'!AF30</f>
        <v>-</v>
      </c>
      <c r="D33" s="95" t="str">
        <f>'Eval#2'!AF30</f>
        <v>-</v>
      </c>
      <c r="E33" s="95" t="str">
        <f>'Eval#3'!AF30</f>
        <v>-</v>
      </c>
      <c r="F33" s="262"/>
      <c r="G33" s="263"/>
      <c r="H33" s="264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'Eval#1'!AF31</f>
        <v>-</v>
      </c>
      <c r="D34" s="95" t="str">
        <f>'Eval#2'!AF31</f>
        <v>-</v>
      </c>
      <c r="E34" s="95" t="str">
        <f>'Eval#3'!AF31</f>
        <v>-</v>
      </c>
      <c r="F34" s="262"/>
      <c r="G34" s="263"/>
      <c r="H34" s="264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'Eval#1'!AF32</f>
        <v>-</v>
      </c>
      <c r="D35" s="95" t="str">
        <f>'Eval#2'!AF32</f>
        <v>-</v>
      </c>
      <c r="E35" s="95" t="str">
        <f>'Eval#3'!AF32</f>
        <v>-</v>
      </c>
      <c r="F35" s="262"/>
      <c r="G35" s="263"/>
      <c r="H35" s="264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'Eval#1'!AF33</f>
        <v>-</v>
      </c>
      <c r="D36" s="95" t="str">
        <f>'Eval#2'!AF33</f>
        <v>-</v>
      </c>
      <c r="E36" s="95" t="str">
        <f>'Eval#3'!AF33</f>
        <v>-</v>
      </c>
      <c r="F36" s="262"/>
      <c r="G36" s="263"/>
      <c r="H36" s="264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'Eval#1'!AF34</f>
        <v>-</v>
      </c>
      <c r="D37" s="95" t="str">
        <f>'Eval#2'!AF34</f>
        <v>-</v>
      </c>
      <c r="E37" s="95" t="str">
        <f>'Eval#3'!AF34</f>
        <v>-</v>
      </c>
      <c r="F37" s="262"/>
      <c r="G37" s="263"/>
      <c r="H37" s="264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'Eval#1'!AF35</f>
        <v>-</v>
      </c>
      <c r="D38" s="95" t="str">
        <f>'Eval#2'!AF35</f>
        <v>-</v>
      </c>
      <c r="E38" s="95" t="str">
        <f>'Eval#3'!AF35</f>
        <v>-</v>
      </c>
      <c r="F38" s="262"/>
      <c r="G38" s="263"/>
      <c r="H38" s="264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'Eval#1'!AF36</f>
        <v>-</v>
      </c>
      <c r="D39" s="95" t="str">
        <f>'Eval#2'!AF36</f>
        <v>-</v>
      </c>
      <c r="E39" s="95" t="str">
        <f>'Eval#3'!AF36</f>
        <v>-</v>
      </c>
      <c r="F39" s="262"/>
      <c r="G39" s="263"/>
      <c r="H39" s="264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'Eval#1'!AF37</f>
        <v>-</v>
      </c>
      <c r="D40" s="95" t="str">
        <f>'Eval#2'!AF37</f>
        <v>-</v>
      </c>
      <c r="E40" s="95" t="str">
        <f>'Eval#3'!AF37</f>
        <v>-</v>
      </c>
      <c r="F40" s="262"/>
      <c r="G40" s="263"/>
      <c r="H40" s="264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'Eval#1'!AF38</f>
        <v>-</v>
      </c>
      <c r="D41" s="95" t="str">
        <f>'Eval#2'!AF38</f>
        <v>-</v>
      </c>
      <c r="E41" s="95" t="str">
        <f>'Eval#3'!AF38</f>
        <v>-</v>
      </c>
      <c r="F41" s="262"/>
      <c r="G41" s="263"/>
      <c r="H41" s="264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'Eval#1'!AF39</f>
        <v>-</v>
      </c>
      <c r="D42" s="95" t="str">
        <f>'Eval#2'!AF39</f>
        <v>-</v>
      </c>
      <c r="E42" s="95" t="str">
        <f>'Eval#3'!AF39</f>
        <v>-</v>
      </c>
      <c r="F42" s="262"/>
      <c r="G42" s="263"/>
      <c r="H42" s="264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'Eval#1'!AF40</f>
        <v>-</v>
      </c>
      <c r="D43" s="95" t="str">
        <f>'Eval#2'!AF40</f>
        <v>-</v>
      </c>
      <c r="E43" s="95" t="str">
        <f>'Eval#3'!AF40</f>
        <v>-</v>
      </c>
      <c r="F43" s="262"/>
      <c r="G43" s="263"/>
      <c r="H43" s="264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'Eval#1'!AF41</f>
        <v>-</v>
      </c>
      <c r="D44" s="95" t="str">
        <f>'Eval#2'!AF41</f>
        <v>-</v>
      </c>
      <c r="E44" s="95" t="str">
        <f>'Eval#3'!AF41</f>
        <v>-</v>
      </c>
      <c r="F44" s="262"/>
      <c r="G44" s="263"/>
      <c r="H44" s="264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'Eval#1'!AF42</f>
        <v>-</v>
      </c>
      <c r="D45" s="95" t="str">
        <f>'Eval#2'!AF42</f>
        <v>-</v>
      </c>
      <c r="E45" s="95" t="str">
        <f>'Eval#3'!AF42</f>
        <v>-</v>
      </c>
      <c r="F45" s="262"/>
      <c r="G45" s="263"/>
      <c r="H45" s="264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'Eval#1'!AF43</f>
        <v>-</v>
      </c>
      <c r="D46" s="95" t="str">
        <f>'Eval#2'!AF43</f>
        <v>-</v>
      </c>
      <c r="E46" s="95" t="str">
        <f>'Eval#3'!AF43</f>
        <v>-</v>
      </c>
      <c r="F46" s="262"/>
      <c r="G46" s="263"/>
      <c r="H46" s="264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'Eval#1'!AF44</f>
        <v>-</v>
      </c>
      <c r="D47" s="95" t="str">
        <f>'Eval#2'!AF44</f>
        <v>-</v>
      </c>
      <c r="E47" s="95" t="str">
        <f>'Eval#3'!AF44</f>
        <v>-</v>
      </c>
      <c r="F47" s="262"/>
      <c r="G47" s="263"/>
      <c r="H47" s="264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'Eval#1'!AF45</f>
        <v>-</v>
      </c>
      <c r="D48" s="95" t="str">
        <f>'Eval#2'!AF45</f>
        <v>-</v>
      </c>
      <c r="E48" s="95" t="str">
        <f>'Eval#3'!AF45</f>
        <v>-</v>
      </c>
      <c r="F48" s="262"/>
      <c r="G48" s="263"/>
      <c r="H48" s="264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'Eval#1'!AF46</f>
        <v>-</v>
      </c>
      <c r="D49" s="95" t="str">
        <f>'Eval#2'!AF46</f>
        <v>-</v>
      </c>
      <c r="E49" s="95" t="str">
        <f>'Eval#3'!AF46</f>
        <v>-</v>
      </c>
      <c r="F49" s="262"/>
      <c r="G49" s="263"/>
      <c r="H49" s="264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'Eval#1'!AF47</f>
        <v>-</v>
      </c>
      <c r="D50" s="95" t="str">
        <f>'Eval#2'!AF47</f>
        <v>-</v>
      </c>
      <c r="E50" s="95" t="str">
        <f>'Eval#3'!AF47</f>
        <v>-</v>
      </c>
      <c r="F50" s="262"/>
      <c r="G50" s="263"/>
      <c r="H50" s="264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'Eval#1'!AF48</f>
        <v>-</v>
      </c>
      <c r="D51" s="95" t="str">
        <f>'Eval#2'!AF48</f>
        <v>-</v>
      </c>
      <c r="E51" s="95" t="str">
        <f>'Eval#3'!AF48</f>
        <v>-</v>
      </c>
      <c r="F51" s="262"/>
      <c r="G51" s="263"/>
      <c r="H51" s="264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'Eval#1'!AF49</f>
        <v>-</v>
      </c>
      <c r="D52" s="95" t="str">
        <f>'Eval#2'!AF49</f>
        <v>-</v>
      </c>
      <c r="E52" s="95" t="str">
        <f>'Eval#3'!AF49</f>
        <v>-</v>
      </c>
      <c r="F52" s="262"/>
      <c r="G52" s="263"/>
      <c r="H52" s="264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'Eval#1'!AF50</f>
        <v>-</v>
      </c>
      <c r="D53" s="95" t="str">
        <f>'Eval#2'!AF50</f>
        <v>-</v>
      </c>
      <c r="E53" s="95" t="str">
        <f>'Eval#3'!AF50</f>
        <v>-</v>
      </c>
      <c r="F53" s="262"/>
      <c r="G53" s="263"/>
      <c r="H53" s="264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'Eval#1'!AF51</f>
        <v>-</v>
      </c>
      <c r="D54" s="95" t="str">
        <f>'Eval#2'!AF51</f>
        <v>-</v>
      </c>
      <c r="E54" s="95" t="str">
        <f>'Eval#3'!AF51</f>
        <v>-</v>
      </c>
      <c r="F54" s="262"/>
      <c r="G54" s="263"/>
      <c r="H54" s="264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'Eval#1'!AF52</f>
        <v>-</v>
      </c>
      <c r="D55" s="95" t="str">
        <f>'Eval#2'!AF52</f>
        <v>-</v>
      </c>
      <c r="E55" s="95" t="str">
        <f>'Eval#3'!AF52</f>
        <v>-</v>
      </c>
      <c r="F55" s="262"/>
      <c r="G55" s="263"/>
      <c r="H55" s="264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'Eval#1'!AF53</f>
        <v>-</v>
      </c>
      <c r="D56" s="95" t="str">
        <f>'Eval#2'!AF53</f>
        <v>-</v>
      </c>
      <c r="E56" s="95" t="str">
        <f>'Eval#3'!AF53</f>
        <v>-</v>
      </c>
      <c r="F56" s="262"/>
      <c r="G56" s="263"/>
      <c r="H56" s="264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'Eval#1'!AF54</f>
        <v>-</v>
      </c>
      <c r="D57" s="95" t="str">
        <f>'Eval#2'!AF54</f>
        <v>-</v>
      </c>
      <c r="E57" s="95" t="str">
        <f>'Eval#3'!AF54</f>
        <v>-</v>
      </c>
      <c r="F57" s="262"/>
      <c r="G57" s="263"/>
      <c r="H57" s="264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'Eval#1'!AF55</f>
        <v>-</v>
      </c>
      <c r="D58" s="95" t="str">
        <f>'Eval#2'!AF55</f>
        <v>-</v>
      </c>
      <c r="E58" s="95" t="str">
        <f>'Eval#3'!AF55</f>
        <v>-</v>
      </c>
      <c r="F58" s="262"/>
      <c r="G58" s="263"/>
      <c r="H58" s="264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'Eval#1'!AF56</f>
        <v>-</v>
      </c>
      <c r="D59" s="95" t="str">
        <f>'Eval#2'!AF56</f>
        <v>-</v>
      </c>
      <c r="E59" s="95" t="str">
        <f>'Eval#3'!AF56</f>
        <v>-</v>
      </c>
      <c r="F59" s="262"/>
      <c r="G59" s="263"/>
      <c r="H59" s="264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'Eval#1'!AF57</f>
        <v>-</v>
      </c>
      <c r="D60" s="95" t="str">
        <f>'Eval#2'!AF57</f>
        <v>-</v>
      </c>
      <c r="E60" s="95" t="str">
        <f>'Eval#3'!AF57</f>
        <v>-</v>
      </c>
      <c r="F60" s="262"/>
      <c r="G60" s="263"/>
      <c r="H60" s="264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'Eval#1'!AF58</f>
        <v>-</v>
      </c>
      <c r="D61" s="95" t="str">
        <f>'Eval#2'!AF58</f>
        <v>-</v>
      </c>
      <c r="E61" s="95" t="str">
        <f>'Eval#3'!AF58</f>
        <v>-</v>
      </c>
      <c r="F61" s="262"/>
      <c r="G61" s="263"/>
      <c r="H61" s="264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'Eval#1'!AF59</f>
        <v>-</v>
      </c>
      <c r="D62" s="95" t="str">
        <f>'Eval#2'!AF59</f>
        <v>-</v>
      </c>
      <c r="E62" s="95" t="str">
        <f>'Eval#3'!AF59</f>
        <v>-</v>
      </c>
      <c r="F62" s="262"/>
      <c r="G62" s="263"/>
      <c r="H62" s="264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'Eval#1'!AF60</f>
        <v>-</v>
      </c>
      <c r="D63" s="95" t="str">
        <f>'Eval#2'!AF60</f>
        <v>-</v>
      </c>
      <c r="E63" s="95" t="str">
        <f>'Eval#3'!AF60</f>
        <v>-</v>
      </c>
      <c r="F63" s="262"/>
      <c r="G63" s="263"/>
      <c r="H63" s="264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'Eval#1'!AF61</f>
        <v>-</v>
      </c>
      <c r="D64" s="95" t="str">
        <f>'Eval#2'!AF61</f>
        <v>-</v>
      </c>
      <c r="E64" s="95" t="str">
        <f>'Eval#3'!AF61</f>
        <v>-</v>
      </c>
      <c r="F64" s="262"/>
      <c r="G64" s="263"/>
      <c r="H64" s="264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'Eval#1'!AF62</f>
        <v>-</v>
      </c>
      <c r="D65" s="95" t="str">
        <f>'Eval#2'!AF62</f>
        <v>-</v>
      </c>
      <c r="E65" s="95" t="str">
        <f>'Eval#3'!AF62</f>
        <v>-</v>
      </c>
      <c r="F65" s="262"/>
      <c r="G65" s="263"/>
      <c r="H65" s="264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'Eval#1'!AF63</f>
        <v>-</v>
      </c>
      <c r="D66" s="95" t="str">
        <f>'Eval#2'!AF63</f>
        <v>-</v>
      </c>
      <c r="E66" s="95" t="str">
        <f>'Eval#3'!AF63</f>
        <v>-</v>
      </c>
      <c r="F66" s="262"/>
      <c r="G66" s="263"/>
      <c r="H66" s="264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'Eval#1'!AF64</f>
        <v>-</v>
      </c>
      <c r="D67" s="95" t="str">
        <f>'Eval#2'!AF64</f>
        <v>-</v>
      </c>
      <c r="E67" s="95" t="str">
        <f>'Eval#3'!AF64</f>
        <v>-</v>
      </c>
      <c r="F67" s="262"/>
      <c r="G67" s="263"/>
      <c r="H67" s="264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'Eval#1'!AF65</f>
        <v>-</v>
      </c>
      <c r="D68" s="95" t="str">
        <f>'Eval#2'!AF65</f>
        <v>-</v>
      </c>
      <c r="E68" s="95" t="str">
        <f>'Eval#3'!AF65</f>
        <v>-</v>
      </c>
      <c r="F68" s="262"/>
      <c r="G68" s="263"/>
      <c r="H68" s="264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'Eval#1'!AF66</f>
        <v>-</v>
      </c>
      <c r="D69" s="95" t="str">
        <f>'Eval#2'!AF66</f>
        <v>-</v>
      </c>
      <c r="E69" s="95" t="str">
        <f>'Eval#3'!AF66</f>
        <v>-</v>
      </c>
      <c r="F69" s="262"/>
      <c r="G69" s="263"/>
      <c r="H69" s="264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'Eval#1'!AF67</f>
        <v>-</v>
      </c>
      <c r="D70" s="95" t="str">
        <f>'Eval#2'!AF67</f>
        <v>-</v>
      </c>
      <c r="E70" s="95" t="str">
        <f>'Eval#3'!AF67</f>
        <v>-</v>
      </c>
      <c r="F70" s="262"/>
      <c r="G70" s="263"/>
      <c r="H70" s="264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'Eval#1'!AF68</f>
        <v>-</v>
      </c>
      <c r="D71" s="95" t="str">
        <f>'Eval#2'!AF68</f>
        <v>-</v>
      </c>
      <c r="E71" s="95" t="str">
        <f>'Eval#3'!AF68</f>
        <v>-</v>
      </c>
      <c r="F71" s="262"/>
      <c r="G71" s="263"/>
      <c r="H71" s="264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'Eval#1'!AF69</f>
        <v>-</v>
      </c>
      <c r="D72" s="95" t="str">
        <f>'Eval#2'!AF69</f>
        <v>-</v>
      </c>
      <c r="E72" s="95" t="str">
        <f>'Eval#3'!AF69</f>
        <v>-</v>
      </c>
      <c r="F72" s="262"/>
      <c r="G72" s="263"/>
      <c r="H72" s="264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'Eval#1'!AF70</f>
        <v>-</v>
      </c>
      <c r="D73" s="95" t="str">
        <f>'Eval#2'!AF70</f>
        <v>-</v>
      </c>
      <c r="E73" s="95" t="str">
        <f>'Eval#3'!AF70</f>
        <v>-</v>
      </c>
      <c r="F73" s="262"/>
      <c r="G73" s="263"/>
      <c r="H73" s="264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'Eval#1'!AF71</f>
        <v>-</v>
      </c>
      <c r="D74" s="95" t="str">
        <f>'Eval#2'!AF71</f>
        <v>-</v>
      </c>
      <c r="E74" s="95" t="str">
        <f>'Eval#3'!AF71</f>
        <v>-</v>
      </c>
      <c r="F74" s="262"/>
      <c r="G74" s="263"/>
      <c r="H74" s="264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'Eval#1'!AF72</f>
        <v>-</v>
      </c>
      <c r="D75" s="95" t="str">
        <f>'Eval#2'!AF72</f>
        <v>-</v>
      </c>
      <c r="E75" s="95" t="str">
        <f>'Eval#3'!AF72</f>
        <v>-</v>
      </c>
      <c r="F75" s="262"/>
      <c r="G75" s="263"/>
      <c r="H75" s="264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'Eval#1'!AF73</f>
        <v>-</v>
      </c>
      <c r="D76" s="95" t="str">
        <f>'Eval#2'!AF73</f>
        <v>-</v>
      </c>
      <c r="E76" s="95" t="str">
        <f>'Eval#3'!AF73</f>
        <v>-</v>
      </c>
      <c r="F76" s="262"/>
      <c r="G76" s="263"/>
      <c r="H76" s="264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'Eval#1'!AF74</f>
        <v>-</v>
      </c>
      <c r="D77" s="95" t="str">
        <f>'Eval#2'!AF74</f>
        <v>-</v>
      </c>
      <c r="E77" s="95" t="str">
        <f>'Eval#3'!AF74</f>
        <v>-</v>
      </c>
      <c r="F77" s="262"/>
      <c r="G77" s="263"/>
      <c r="H77" s="264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'Eval#1'!AF75</f>
        <v>-</v>
      </c>
      <c r="D78" s="95" t="str">
        <f>'Eval#2'!AF75</f>
        <v>-</v>
      </c>
      <c r="E78" s="95" t="str">
        <f>'Eval#3'!AF75</f>
        <v>-</v>
      </c>
      <c r="F78" s="262"/>
      <c r="G78" s="263"/>
      <c r="H78" s="264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'Eval#1'!AF76</f>
        <v>-</v>
      </c>
      <c r="D79" s="95" t="str">
        <f>'Eval#2'!AF76</f>
        <v>-</v>
      </c>
      <c r="E79" s="95" t="str">
        <f>'Eval#3'!AF76</f>
        <v>-</v>
      </c>
      <c r="F79" s="262"/>
      <c r="G79" s="263"/>
      <c r="H79" s="264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'Eval#1'!AF77</f>
        <v>-</v>
      </c>
      <c r="D80" s="95" t="str">
        <f>'Eval#2'!AF77</f>
        <v>-</v>
      </c>
      <c r="E80" s="95" t="str">
        <f>'Eval#3'!AF77</f>
        <v>-</v>
      </c>
      <c r="F80" s="262"/>
      <c r="G80" s="263"/>
      <c r="H80" s="264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'Eval#1'!AF78</f>
        <v>-</v>
      </c>
      <c r="D81" s="95" t="str">
        <f>'Eval#2'!AF78</f>
        <v>-</v>
      </c>
      <c r="E81" s="95" t="str">
        <f>'Eval#3'!AF78</f>
        <v>-</v>
      </c>
      <c r="F81" s="262"/>
      <c r="G81" s="263"/>
      <c r="H81" s="264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'Eval#1'!AF79</f>
        <v>-</v>
      </c>
      <c r="D82" s="95" t="str">
        <f>'Eval#2'!AF79</f>
        <v>-</v>
      </c>
      <c r="E82" s="95" t="str">
        <f>'Eval#3'!AF79</f>
        <v>-</v>
      </c>
      <c r="F82" s="262"/>
      <c r="G82" s="263"/>
      <c r="H82" s="264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'Eval#1'!AF80</f>
        <v>-</v>
      </c>
      <c r="D83" s="95" t="str">
        <f>'Eval#2'!AF80</f>
        <v>-</v>
      </c>
      <c r="E83" s="95" t="str">
        <f>'Eval#3'!AF80</f>
        <v>-</v>
      </c>
      <c r="F83" s="262"/>
      <c r="G83" s="263"/>
      <c r="H83" s="264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'Eval#1'!AF81</f>
        <v>-</v>
      </c>
      <c r="D84" s="95" t="str">
        <f>'Eval#2'!AF81</f>
        <v>-</v>
      </c>
      <c r="E84" s="95" t="str">
        <f>'Eval#3'!AF81</f>
        <v>-</v>
      </c>
      <c r="F84" s="262"/>
      <c r="G84" s="263"/>
      <c r="H84" s="264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'Eval#1'!AF82</f>
        <v>-</v>
      </c>
      <c r="D85" s="95" t="str">
        <f>'Eval#2'!AF82</f>
        <v>-</v>
      </c>
      <c r="E85" s="95" t="str">
        <f>'Eval#3'!AF82</f>
        <v>-</v>
      </c>
      <c r="F85" s="262"/>
      <c r="G85" s="263"/>
      <c r="H85" s="264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'Eval#1'!AF83</f>
        <v>-</v>
      </c>
      <c r="D86" s="95" t="str">
        <f>'Eval#2'!AF83</f>
        <v>-</v>
      </c>
      <c r="E86" s="95" t="str">
        <f>'Eval#3'!AF83</f>
        <v>-</v>
      </c>
      <c r="F86" s="262"/>
      <c r="G86" s="263"/>
      <c r="H86" s="264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'Eval#1'!AF84</f>
        <v>-</v>
      </c>
      <c r="D87" s="95" t="str">
        <f>'Eval#2'!AF84</f>
        <v>-</v>
      </c>
      <c r="E87" s="95" t="str">
        <f>'Eval#3'!AF84</f>
        <v>-</v>
      </c>
      <c r="F87" s="262"/>
      <c r="G87" s="263"/>
      <c r="H87" s="264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'Eval#1'!AF85</f>
        <v>-</v>
      </c>
      <c r="D88" s="95" t="str">
        <f>'Eval#2'!AF85</f>
        <v>-</v>
      </c>
      <c r="E88" s="95" t="str">
        <f>'Eval#3'!AF85</f>
        <v>-</v>
      </c>
      <c r="F88" s="262"/>
      <c r="G88" s="263"/>
      <c r="H88" s="264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'Eval#1'!AF86</f>
        <v>-</v>
      </c>
      <c r="D89" s="95" t="str">
        <f>'Eval#2'!AF86</f>
        <v>-</v>
      </c>
      <c r="E89" s="95" t="str">
        <f>'Eval#3'!AF86</f>
        <v>-</v>
      </c>
      <c r="F89" s="262"/>
      <c r="G89" s="263"/>
      <c r="H89" s="264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'Eval#1'!AF87</f>
        <v>-</v>
      </c>
      <c r="D90" s="95" t="str">
        <f>'Eval#2'!AF87</f>
        <v>-</v>
      </c>
      <c r="E90" s="95" t="str">
        <f>'Eval#3'!AF87</f>
        <v>-</v>
      </c>
      <c r="F90" s="262"/>
      <c r="G90" s="263"/>
      <c r="H90" s="264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'Eval#1'!AF88</f>
        <v>-</v>
      </c>
      <c r="D91" s="95" t="str">
        <f>'Eval#2'!AF88</f>
        <v>-</v>
      </c>
      <c r="E91" s="95" t="str">
        <f>'Eval#3'!AF88</f>
        <v>-</v>
      </c>
      <c r="F91" s="262"/>
      <c r="G91" s="263"/>
      <c r="H91" s="264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'Eval#1'!AF89</f>
        <v>-</v>
      </c>
      <c r="D92" s="95" t="str">
        <f>'Eval#2'!AF89</f>
        <v>-</v>
      </c>
      <c r="E92" s="95" t="str">
        <f>'Eval#3'!AF89</f>
        <v>-</v>
      </c>
      <c r="F92" s="262"/>
      <c r="G92" s="263"/>
      <c r="H92" s="264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'Eval#1'!AF90</f>
        <v>-</v>
      </c>
      <c r="D93" s="95" t="str">
        <f>'Eval#2'!AF90</f>
        <v>-</v>
      </c>
      <c r="E93" s="95" t="str">
        <f>'Eval#3'!AF90</f>
        <v>-</v>
      </c>
      <c r="F93" s="262"/>
      <c r="G93" s="263"/>
      <c r="H93" s="264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'Eval#1'!AF91</f>
        <v>-</v>
      </c>
      <c r="D94" s="95" t="str">
        <f>'Eval#2'!AF91</f>
        <v>-</v>
      </c>
      <c r="E94" s="95" t="str">
        <f>'Eval#3'!AF91</f>
        <v>-</v>
      </c>
      <c r="F94" s="262"/>
      <c r="G94" s="263"/>
      <c r="H94" s="264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'Eval#1'!AF92</f>
        <v>-</v>
      </c>
      <c r="D95" s="95" t="str">
        <f>'Eval#2'!AF92</f>
        <v>-</v>
      </c>
      <c r="E95" s="95" t="str">
        <f>'Eval#3'!AF92</f>
        <v>-</v>
      </c>
      <c r="F95" s="262"/>
      <c r="G95" s="263"/>
      <c r="H95" s="264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'Eval#1'!AF93</f>
        <v>-</v>
      </c>
      <c r="D96" s="95" t="str">
        <f>'Eval#2'!AF93</f>
        <v>-</v>
      </c>
      <c r="E96" s="95" t="str">
        <f>'Eval#3'!AF93</f>
        <v>-</v>
      </c>
      <c r="F96" s="262"/>
      <c r="G96" s="263"/>
      <c r="H96" s="264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'Eval#1'!AF94</f>
        <v>-</v>
      </c>
      <c r="D97" s="95" t="str">
        <f>'Eval#2'!AF94</f>
        <v>-</v>
      </c>
      <c r="E97" s="95" t="str">
        <f>'Eval#3'!AF94</f>
        <v>-</v>
      </c>
      <c r="F97" s="262"/>
      <c r="G97" s="263"/>
      <c r="H97" s="264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'Eval#1'!AF95</f>
        <v>-</v>
      </c>
      <c r="D98" s="95" t="str">
        <f>'Eval#2'!AF95</f>
        <v>-</v>
      </c>
      <c r="E98" s="95" t="str">
        <f>'Eval#3'!AF95</f>
        <v>-</v>
      </c>
      <c r="F98" s="262"/>
      <c r="G98" s="263"/>
      <c r="H98" s="264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'Eval#1'!AF96</f>
        <v>-</v>
      </c>
      <c r="D99" s="95" t="str">
        <f>'Eval#2'!AF96</f>
        <v>-</v>
      </c>
      <c r="E99" s="95" t="str">
        <f>'Eval#3'!AF96</f>
        <v>-</v>
      </c>
      <c r="F99" s="262"/>
      <c r="G99" s="263"/>
      <c r="H99" s="264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'Eval#1'!AF97</f>
        <v>-</v>
      </c>
      <c r="D100" s="95" t="str">
        <f>'Eval#2'!AF97</f>
        <v>-</v>
      </c>
      <c r="E100" s="95" t="str">
        <f>'Eval#3'!AF97</f>
        <v>-</v>
      </c>
      <c r="F100" s="262"/>
      <c r="G100" s="263"/>
      <c r="H100" s="264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'Eval#1'!AF98</f>
        <v>-</v>
      </c>
      <c r="D101" s="95" t="str">
        <f>'Eval#2'!AF98</f>
        <v>-</v>
      </c>
      <c r="E101" s="95" t="str">
        <f>'Eval#3'!AF98</f>
        <v>-</v>
      </c>
      <c r="F101" s="262"/>
      <c r="G101" s="263"/>
      <c r="H101" s="264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'Eval#1'!AF99</f>
        <v>-</v>
      </c>
      <c r="D102" s="95" t="str">
        <f>'Eval#2'!AF99</f>
        <v>-</v>
      </c>
      <c r="E102" s="95" t="str">
        <f>'Eval#3'!AF99</f>
        <v>-</v>
      </c>
      <c r="F102" s="262"/>
      <c r="G102" s="263"/>
      <c r="H102" s="264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'Eval#1'!AF100</f>
        <v>-</v>
      </c>
      <c r="D103" s="95" t="str">
        <f>'Eval#2'!AF100</f>
        <v>-</v>
      </c>
      <c r="E103" s="95" t="str">
        <f>'Eval#3'!AF100</f>
        <v>-</v>
      </c>
      <c r="F103" s="262"/>
      <c r="G103" s="263"/>
      <c r="H103" s="264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'Eval#1'!AF101</f>
        <v>-</v>
      </c>
      <c r="D104" s="95" t="str">
        <f>'Eval#2'!AF101</f>
        <v>-</v>
      </c>
      <c r="E104" s="95" t="str">
        <f>'Eval#3'!AF101</f>
        <v>-</v>
      </c>
      <c r="F104" s="262"/>
      <c r="G104" s="263"/>
      <c r="H104" s="264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'Eval#1'!AF102</f>
        <v>-</v>
      </c>
      <c r="D105" s="95" t="str">
        <f>'Eval#2'!AF102</f>
        <v>-</v>
      </c>
      <c r="E105" s="95" t="str">
        <f>'Eval#3'!AF102</f>
        <v>-</v>
      </c>
      <c r="F105" s="262"/>
      <c r="G105" s="263"/>
      <c r="H105" s="264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'Eval#1'!AF103</f>
        <v>-</v>
      </c>
      <c r="D106" s="95" t="str">
        <f>'Eval#2'!AF103</f>
        <v>-</v>
      </c>
      <c r="E106" s="95" t="str">
        <f>'Eval#3'!AF103</f>
        <v>-</v>
      </c>
      <c r="F106" s="262"/>
      <c r="G106" s="263"/>
      <c r="H106" s="264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'Eval#1'!AF104</f>
        <v>-</v>
      </c>
      <c r="D107" s="95" t="str">
        <f>'Eval#2'!AF104</f>
        <v>-</v>
      </c>
      <c r="E107" s="95" t="str">
        <f>'Eval#3'!AF104</f>
        <v>-</v>
      </c>
      <c r="F107" s="262"/>
      <c r="G107" s="263"/>
      <c r="H107" s="264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F57:H57"/>
    <mergeCell ref="F61:H61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64:H64"/>
    <mergeCell ref="F65:H65"/>
    <mergeCell ref="F66:H66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'Eval#1'!AH6</f>
        <v>Name 16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'Eval#1'!AH10</f>
        <v>-</v>
      </c>
      <c r="D13" s="95" t="str">
        <f>'Eval#2'!AH10</f>
        <v>-</v>
      </c>
      <c r="E13" s="95" t="str">
        <f>'Eval#3'!AH10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'Eval#1'!AH11</f>
        <v>-</v>
      </c>
      <c r="D14" s="95" t="str">
        <f>'Eval#2'!AH11</f>
        <v>-</v>
      </c>
      <c r="E14" s="95" t="str">
        <f>'Eval#3'!AH11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'Eval#1'!AH12</f>
        <v>-</v>
      </c>
      <c r="D15" s="95" t="str">
        <f>'Eval#2'!AH12</f>
        <v>-</v>
      </c>
      <c r="E15" s="95" t="str">
        <f>'Eval#3'!AH12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'Eval#1'!AH13</f>
        <v>-</v>
      </c>
      <c r="D16" s="95" t="str">
        <f>'Eval#2'!AH13</f>
        <v>-</v>
      </c>
      <c r="E16" s="95" t="str">
        <f>'Eval#3'!AH13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'Eval#1'!AH14</f>
        <v>-</v>
      </c>
      <c r="D17" s="95" t="str">
        <f>'Eval#2'!AH14</f>
        <v>-</v>
      </c>
      <c r="E17" s="95" t="str">
        <f>'Eval#3'!AH14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'Eval#1'!AH15</f>
        <v>-</v>
      </c>
      <c r="D18" s="95" t="str">
        <f>'Eval#2'!AH15</f>
        <v>-</v>
      </c>
      <c r="E18" s="95" t="str">
        <f>'Eval#3'!AH15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'Eval#1'!AH16</f>
        <v>-</v>
      </c>
      <c r="D19" s="95" t="str">
        <f>'Eval#2'!AH16</f>
        <v>-</v>
      </c>
      <c r="E19" s="95" t="str">
        <f>'Eval#3'!AH16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'Eval#1'!AH17</f>
        <v>-</v>
      </c>
      <c r="D20" s="95" t="str">
        <f>'Eval#2'!AH17</f>
        <v>-</v>
      </c>
      <c r="E20" s="95" t="str">
        <f>'Eval#3'!AH17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'Eval#1'!AH18</f>
        <v>-</v>
      </c>
      <c r="D21" s="95" t="str">
        <f>'Eval#2'!AH18</f>
        <v>-</v>
      </c>
      <c r="E21" s="95" t="str">
        <f>'Eval#3'!AH18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'Eval#1'!AH19</f>
        <v>-</v>
      </c>
      <c r="D22" s="95" t="str">
        <f>'Eval#2'!AH19</f>
        <v>-</v>
      </c>
      <c r="E22" s="95" t="str">
        <f>'Eval#3'!AH19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'Eval#1'!AH20</f>
        <v>-</v>
      </c>
      <c r="D23" s="95" t="str">
        <f>'Eval#2'!AH20</f>
        <v>-</v>
      </c>
      <c r="E23" s="95" t="str">
        <f>'Eval#3'!AH20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'Eval#1'!AH21</f>
        <v>-</v>
      </c>
      <c r="D24" s="95" t="str">
        <f>'Eval#2'!AH21</f>
        <v>-</v>
      </c>
      <c r="E24" s="95" t="str">
        <f>'Eval#3'!AH21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'Eval#1'!AH22</f>
        <v>-</v>
      </c>
      <c r="D25" s="95" t="str">
        <f>'Eval#2'!AH22</f>
        <v>-</v>
      </c>
      <c r="E25" s="95" t="str">
        <f>'Eval#3'!AH22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'Eval#1'!AH23</f>
        <v>-</v>
      </c>
      <c r="D26" s="95" t="str">
        <f>'Eval#2'!AH23</f>
        <v>-</v>
      </c>
      <c r="E26" s="95" t="str">
        <f>'Eval#3'!AH23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'Eval#1'!AH24</f>
        <v>-</v>
      </c>
      <c r="D27" s="95" t="str">
        <f>'Eval#2'!AH24</f>
        <v>-</v>
      </c>
      <c r="E27" s="95" t="str">
        <f>'Eval#3'!AH24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'Eval#1'!AH25</f>
        <v>-</v>
      </c>
      <c r="D28" s="95" t="str">
        <f>'Eval#2'!AH25</f>
        <v>-</v>
      </c>
      <c r="E28" s="95" t="str">
        <f>'Eval#3'!AH25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'Eval#1'!AH26</f>
        <v>-</v>
      </c>
      <c r="D29" s="95" t="str">
        <f>'Eval#2'!AH26</f>
        <v>-</v>
      </c>
      <c r="E29" s="95" t="str">
        <f>'Eval#3'!AH26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'Eval#1'!AH27</f>
        <v>-</v>
      </c>
      <c r="D30" s="95" t="str">
        <f>'Eval#2'!AH27</f>
        <v>-</v>
      </c>
      <c r="E30" s="95" t="str">
        <f>'Eval#3'!AH27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'Eval#1'!AH28</f>
        <v>-</v>
      </c>
      <c r="D31" s="95" t="str">
        <f>'Eval#2'!AH28</f>
        <v>-</v>
      </c>
      <c r="E31" s="95" t="str">
        <f>'Eval#3'!AH28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'Eval#1'!AH29</f>
        <v>-</v>
      </c>
      <c r="D32" s="95" t="str">
        <f>'Eval#2'!AH29</f>
        <v>-</v>
      </c>
      <c r="E32" s="95" t="str">
        <f>'Eval#3'!AH29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'Eval#1'!AH30</f>
        <v>-</v>
      </c>
      <c r="D33" s="95" t="str">
        <f>'Eval#2'!AH30</f>
        <v>-</v>
      </c>
      <c r="E33" s="95" t="str">
        <f>'Eval#3'!AH30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'Eval#1'!AH31</f>
        <v>-</v>
      </c>
      <c r="D34" s="95" t="str">
        <f>'Eval#2'!AH31</f>
        <v>-</v>
      </c>
      <c r="E34" s="95" t="str">
        <f>'Eval#3'!AH31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'Eval#1'!AH32</f>
        <v>-</v>
      </c>
      <c r="D35" s="95" t="str">
        <f>'Eval#2'!AH32</f>
        <v>-</v>
      </c>
      <c r="E35" s="95" t="str">
        <f>'Eval#3'!AH32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'Eval#1'!AH33</f>
        <v>-</v>
      </c>
      <c r="D36" s="95" t="str">
        <f>'Eval#2'!AH33</f>
        <v>-</v>
      </c>
      <c r="E36" s="95" t="str">
        <f>'Eval#3'!AH33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'Eval#1'!AH34</f>
        <v>-</v>
      </c>
      <c r="D37" s="95" t="str">
        <f>'Eval#2'!AH34</f>
        <v>-</v>
      </c>
      <c r="E37" s="95" t="str">
        <f>'Eval#3'!AH34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'Eval#1'!AH35</f>
        <v>-</v>
      </c>
      <c r="D38" s="95" t="str">
        <f>'Eval#2'!AH35</f>
        <v>-</v>
      </c>
      <c r="E38" s="95" t="str">
        <f>'Eval#3'!AH35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'Eval#1'!AH36</f>
        <v>-</v>
      </c>
      <c r="D39" s="95" t="str">
        <f>'Eval#2'!AH36</f>
        <v>-</v>
      </c>
      <c r="E39" s="95" t="str">
        <f>'Eval#3'!AH36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'Eval#1'!AH37</f>
        <v>-</v>
      </c>
      <c r="D40" s="95" t="str">
        <f>'Eval#2'!AH37</f>
        <v>-</v>
      </c>
      <c r="E40" s="95" t="str">
        <f>'Eval#3'!AH37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'Eval#1'!AH38</f>
        <v>-</v>
      </c>
      <c r="D41" s="95" t="str">
        <f>'Eval#2'!AH38</f>
        <v>-</v>
      </c>
      <c r="E41" s="95" t="str">
        <f>'Eval#3'!AH38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'Eval#1'!AH39</f>
        <v>-</v>
      </c>
      <c r="D42" s="95" t="str">
        <f>'Eval#2'!AH39</f>
        <v>-</v>
      </c>
      <c r="E42" s="95" t="str">
        <f>'Eval#3'!AH39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'Eval#1'!AH40</f>
        <v>-</v>
      </c>
      <c r="D43" s="95" t="str">
        <f>'Eval#2'!AH40</f>
        <v>-</v>
      </c>
      <c r="E43" s="95" t="str">
        <f>'Eval#3'!AH40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'Eval#1'!AH41</f>
        <v>-</v>
      </c>
      <c r="D44" s="95" t="str">
        <f>'Eval#2'!AH41</f>
        <v>-</v>
      </c>
      <c r="E44" s="95" t="str">
        <f>'Eval#3'!AH41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'Eval#1'!AH42</f>
        <v>-</v>
      </c>
      <c r="D45" s="95" t="str">
        <f>'Eval#2'!AH42</f>
        <v>-</v>
      </c>
      <c r="E45" s="95" t="str">
        <f>'Eval#3'!AH42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'Eval#1'!AH43</f>
        <v>-</v>
      </c>
      <c r="D46" s="95" t="str">
        <f>'Eval#2'!AH43</f>
        <v>-</v>
      </c>
      <c r="E46" s="95" t="str">
        <f>'Eval#3'!AH43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'Eval#1'!AH44</f>
        <v>-</v>
      </c>
      <c r="D47" s="95" t="str">
        <f>'Eval#2'!AH44</f>
        <v>-</v>
      </c>
      <c r="E47" s="95" t="str">
        <f>'Eval#3'!AH44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'Eval#1'!AH45</f>
        <v>-</v>
      </c>
      <c r="D48" s="95" t="str">
        <f>'Eval#2'!AH45</f>
        <v>-</v>
      </c>
      <c r="E48" s="95" t="str">
        <f>'Eval#3'!AH45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'Eval#1'!AH46</f>
        <v>-</v>
      </c>
      <c r="D49" s="95" t="str">
        <f>'Eval#2'!AH46</f>
        <v>-</v>
      </c>
      <c r="E49" s="95" t="str">
        <f>'Eval#3'!AH46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'Eval#1'!AH47</f>
        <v>-</v>
      </c>
      <c r="D50" s="95" t="str">
        <f>'Eval#2'!AH47</f>
        <v>-</v>
      </c>
      <c r="E50" s="95" t="str">
        <f>'Eval#3'!AH47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'Eval#1'!AH48</f>
        <v>-</v>
      </c>
      <c r="D51" s="95" t="str">
        <f>'Eval#2'!AH48</f>
        <v>-</v>
      </c>
      <c r="E51" s="95" t="str">
        <f>'Eval#3'!AH48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'Eval#1'!AH49</f>
        <v>-</v>
      </c>
      <c r="D52" s="95" t="str">
        <f>'Eval#2'!AH49</f>
        <v>-</v>
      </c>
      <c r="E52" s="95" t="str">
        <f>'Eval#3'!AH49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'Eval#1'!AH50</f>
        <v>-</v>
      </c>
      <c r="D53" s="95" t="str">
        <f>'Eval#2'!AH50</f>
        <v>-</v>
      </c>
      <c r="E53" s="95" t="str">
        <f>'Eval#3'!AH50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'Eval#1'!AH51</f>
        <v>-</v>
      </c>
      <c r="D54" s="95" t="str">
        <f>'Eval#2'!AH51</f>
        <v>-</v>
      </c>
      <c r="E54" s="95" t="str">
        <f>'Eval#3'!AH51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'Eval#1'!AH52</f>
        <v>-</v>
      </c>
      <c r="D55" s="95" t="str">
        <f>'Eval#2'!AH52</f>
        <v>-</v>
      </c>
      <c r="E55" s="95" t="str">
        <f>'Eval#3'!AH52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'Eval#1'!AH53</f>
        <v>-</v>
      </c>
      <c r="D56" s="95" t="str">
        <f>'Eval#2'!AH53</f>
        <v>-</v>
      </c>
      <c r="E56" s="95" t="str">
        <f>'Eval#3'!AH53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'Eval#1'!AH54</f>
        <v>-</v>
      </c>
      <c r="D57" s="95" t="str">
        <f>'Eval#2'!AH54</f>
        <v>-</v>
      </c>
      <c r="E57" s="95" t="str">
        <f>'Eval#3'!AH54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'Eval#1'!AH55</f>
        <v>-</v>
      </c>
      <c r="D58" s="95" t="str">
        <f>'Eval#2'!AH55</f>
        <v>-</v>
      </c>
      <c r="E58" s="95" t="str">
        <f>'Eval#3'!AH55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'Eval#1'!AH56</f>
        <v>-</v>
      </c>
      <c r="D59" s="95" t="str">
        <f>'Eval#2'!AH56</f>
        <v>-</v>
      </c>
      <c r="E59" s="95" t="str">
        <f>'Eval#3'!AH56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'Eval#1'!AH57</f>
        <v>-</v>
      </c>
      <c r="D60" s="95" t="str">
        <f>'Eval#2'!AH57</f>
        <v>-</v>
      </c>
      <c r="E60" s="95" t="str">
        <f>'Eval#3'!AH57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'Eval#1'!AH58</f>
        <v>-</v>
      </c>
      <c r="D61" s="95" t="str">
        <f>'Eval#2'!AH58</f>
        <v>-</v>
      </c>
      <c r="E61" s="95" t="str">
        <f>'Eval#3'!AH58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'Eval#1'!AH59</f>
        <v>-</v>
      </c>
      <c r="D62" s="95" t="str">
        <f>'Eval#2'!AH59</f>
        <v>-</v>
      </c>
      <c r="E62" s="95" t="str">
        <f>'Eval#3'!AH59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'Eval#1'!AH60</f>
        <v>-</v>
      </c>
      <c r="D63" s="95" t="str">
        <f>'Eval#2'!AH60</f>
        <v>-</v>
      </c>
      <c r="E63" s="95" t="str">
        <f>'Eval#3'!AH60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'Eval#1'!AH61</f>
        <v>-</v>
      </c>
      <c r="D64" s="95" t="str">
        <f>'Eval#2'!AH61</f>
        <v>-</v>
      </c>
      <c r="E64" s="95" t="str">
        <f>'Eval#3'!AH61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'Eval#1'!AH62</f>
        <v>-</v>
      </c>
      <c r="D65" s="95" t="str">
        <f>'Eval#2'!AH62</f>
        <v>-</v>
      </c>
      <c r="E65" s="95" t="str">
        <f>'Eval#3'!AH62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'Eval#1'!AH63</f>
        <v>-</v>
      </c>
      <c r="D66" s="95" t="str">
        <f>'Eval#2'!AH63</f>
        <v>-</v>
      </c>
      <c r="E66" s="95" t="str">
        <f>'Eval#3'!AH63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'Eval#1'!AH64</f>
        <v>-</v>
      </c>
      <c r="D67" s="95" t="str">
        <f>'Eval#2'!AH64</f>
        <v>-</v>
      </c>
      <c r="E67" s="95" t="str">
        <f>'Eval#3'!AH64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'Eval#1'!AH65</f>
        <v>-</v>
      </c>
      <c r="D68" s="95" t="str">
        <f>'Eval#2'!AH65</f>
        <v>-</v>
      </c>
      <c r="E68" s="95" t="str">
        <f>'Eval#3'!AH65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'Eval#1'!AH66</f>
        <v>-</v>
      </c>
      <c r="D69" s="95" t="str">
        <f>'Eval#2'!AH66</f>
        <v>-</v>
      </c>
      <c r="E69" s="95" t="str">
        <f>'Eval#3'!AH66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'Eval#1'!AH67</f>
        <v>-</v>
      </c>
      <c r="D70" s="95" t="str">
        <f>'Eval#2'!AH67</f>
        <v>-</v>
      </c>
      <c r="E70" s="95" t="str">
        <f>'Eval#3'!AH67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'Eval#1'!AH68</f>
        <v>-</v>
      </c>
      <c r="D71" s="95" t="str">
        <f>'Eval#2'!AH68</f>
        <v>-</v>
      </c>
      <c r="E71" s="95" t="str">
        <f>'Eval#3'!AH68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'Eval#1'!AH69</f>
        <v>-</v>
      </c>
      <c r="D72" s="95" t="str">
        <f>'Eval#2'!AH69</f>
        <v>-</v>
      </c>
      <c r="E72" s="95" t="str">
        <f>'Eval#3'!AH69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'Eval#1'!AH70</f>
        <v>-</v>
      </c>
      <c r="D73" s="95" t="str">
        <f>'Eval#2'!AH70</f>
        <v>-</v>
      </c>
      <c r="E73" s="95" t="str">
        <f>'Eval#3'!AH70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'Eval#1'!AH71</f>
        <v>-</v>
      </c>
      <c r="D74" s="95" t="str">
        <f>'Eval#2'!AH71</f>
        <v>-</v>
      </c>
      <c r="E74" s="95" t="str">
        <f>'Eval#3'!AH71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'Eval#1'!AH72</f>
        <v>-</v>
      </c>
      <c r="D75" s="95" t="str">
        <f>'Eval#2'!AH72</f>
        <v>-</v>
      </c>
      <c r="E75" s="95" t="str">
        <f>'Eval#3'!AH72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'Eval#1'!AH73</f>
        <v>-</v>
      </c>
      <c r="D76" s="95" t="str">
        <f>'Eval#2'!AH73</f>
        <v>-</v>
      </c>
      <c r="E76" s="95" t="str">
        <f>'Eval#3'!AH73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'Eval#1'!AH74</f>
        <v>-</v>
      </c>
      <c r="D77" s="95" t="str">
        <f>'Eval#2'!AH74</f>
        <v>-</v>
      </c>
      <c r="E77" s="95" t="str">
        <f>'Eval#3'!AH74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'Eval#1'!AH75</f>
        <v>-</v>
      </c>
      <c r="D78" s="95" t="str">
        <f>'Eval#2'!AH75</f>
        <v>-</v>
      </c>
      <c r="E78" s="95" t="str">
        <f>'Eval#3'!AH75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'Eval#1'!AH76</f>
        <v>-</v>
      </c>
      <c r="D79" s="95" t="str">
        <f>'Eval#2'!AH76</f>
        <v>-</v>
      </c>
      <c r="E79" s="95" t="str">
        <f>'Eval#3'!AH76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'Eval#1'!AH77</f>
        <v>-</v>
      </c>
      <c r="D80" s="95" t="str">
        <f>'Eval#2'!AH77</f>
        <v>-</v>
      </c>
      <c r="E80" s="95" t="str">
        <f>'Eval#3'!AH77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'Eval#1'!AH78</f>
        <v>-</v>
      </c>
      <c r="D81" s="95" t="str">
        <f>'Eval#2'!AH78</f>
        <v>-</v>
      </c>
      <c r="E81" s="95" t="str">
        <f>'Eval#3'!AH78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'Eval#1'!AH79</f>
        <v>-</v>
      </c>
      <c r="D82" s="95" t="str">
        <f>'Eval#2'!AH79</f>
        <v>-</v>
      </c>
      <c r="E82" s="95" t="str">
        <f>'Eval#3'!AH79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'Eval#1'!AH80</f>
        <v>-</v>
      </c>
      <c r="D83" s="95" t="str">
        <f>'Eval#2'!AH80</f>
        <v>-</v>
      </c>
      <c r="E83" s="95" t="str">
        <f>'Eval#3'!AH80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'Eval#1'!AH81</f>
        <v>-</v>
      </c>
      <c r="D84" s="95" t="str">
        <f>'Eval#2'!AH81</f>
        <v>-</v>
      </c>
      <c r="E84" s="95" t="str">
        <f>'Eval#3'!AH81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'Eval#1'!AH82</f>
        <v>-</v>
      </c>
      <c r="D85" s="95" t="str">
        <f>'Eval#2'!AH82</f>
        <v>-</v>
      </c>
      <c r="E85" s="95" t="str">
        <f>'Eval#3'!AH82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'Eval#1'!AH83</f>
        <v>-</v>
      </c>
      <c r="D86" s="95" t="str">
        <f>'Eval#2'!AH83</f>
        <v>-</v>
      </c>
      <c r="E86" s="95" t="str">
        <f>'Eval#3'!AH83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'Eval#1'!AH84</f>
        <v>-</v>
      </c>
      <c r="D87" s="95" t="str">
        <f>'Eval#2'!AH84</f>
        <v>-</v>
      </c>
      <c r="E87" s="95" t="str">
        <f>'Eval#3'!AH84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'Eval#1'!AH85</f>
        <v>-</v>
      </c>
      <c r="D88" s="95" t="str">
        <f>'Eval#2'!AH85</f>
        <v>-</v>
      </c>
      <c r="E88" s="95" t="str">
        <f>'Eval#3'!AH85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'Eval#1'!AH86</f>
        <v>-</v>
      </c>
      <c r="D89" s="95" t="str">
        <f>'Eval#2'!AH86</f>
        <v>-</v>
      </c>
      <c r="E89" s="95" t="str">
        <f>'Eval#3'!AH86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'Eval#1'!AH87</f>
        <v>-</v>
      </c>
      <c r="D90" s="95" t="str">
        <f>'Eval#2'!AH87</f>
        <v>-</v>
      </c>
      <c r="E90" s="95" t="str">
        <f>'Eval#3'!AH87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'Eval#1'!AH88</f>
        <v>-</v>
      </c>
      <c r="D91" s="95" t="str">
        <f>'Eval#2'!AH88</f>
        <v>-</v>
      </c>
      <c r="E91" s="95" t="str">
        <f>'Eval#3'!AH88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'Eval#1'!AH89</f>
        <v>-</v>
      </c>
      <c r="D92" s="95" t="str">
        <f>'Eval#2'!AH89</f>
        <v>-</v>
      </c>
      <c r="E92" s="95" t="str">
        <f>'Eval#3'!AH89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'Eval#1'!AH90</f>
        <v>-</v>
      </c>
      <c r="D93" s="95" t="str">
        <f>'Eval#2'!AH90</f>
        <v>-</v>
      </c>
      <c r="E93" s="95" t="str">
        <f>'Eval#3'!AH90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'Eval#1'!AH91</f>
        <v>-</v>
      </c>
      <c r="D94" s="95" t="str">
        <f>'Eval#2'!AH91</f>
        <v>-</v>
      </c>
      <c r="E94" s="95" t="str">
        <f>'Eval#3'!AH91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'Eval#1'!AH92</f>
        <v>-</v>
      </c>
      <c r="D95" s="95" t="str">
        <f>'Eval#2'!AH92</f>
        <v>-</v>
      </c>
      <c r="E95" s="95" t="str">
        <f>'Eval#3'!AH92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'Eval#1'!AH93</f>
        <v>-</v>
      </c>
      <c r="D96" s="95" t="str">
        <f>'Eval#2'!AH93</f>
        <v>-</v>
      </c>
      <c r="E96" s="95" t="str">
        <f>'Eval#3'!AH93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'Eval#1'!AH94</f>
        <v>-</v>
      </c>
      <c r="D97" s="95" t="str">
        <f>'Eval#2'!AH94</f>
        <v>-</v>
      </c>
      <c r="E97" s="95" t="str">
        <f>'Eval#3'!AH94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'Eval#1'!AH95</f>
        <v>-</v>
      </c>
      <c r="D98" s="95" t="str">
        <f>'Eval#2'!AH95</f>
        <v>-</v>
      </c>
      <c r="E98" s="95" t="str">
        <f>'Eval#3'!AH95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'Eval#1'!AH96</f>
        <v>-</v>
      </c>
      <c r="D99" s="95" t="str">
        <f>'Eval#2'!AH96</f>
        <v>-</v>
      </c>
      <c r="E99" s="95" t="str">
        <f>'Eval#3'!AH96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'Eval#1'!AH97</f>
        <v>-</v>
      </c>
      <c r="D100" s="95" t="str">
        <f>'Eval#2'!AH97</f>
        <v>-</v>
      </c>
      <c r="E100" s="95" t="str">
        <f>'Eval#3'!AH97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'Eval#1'!AH98</f>
        <v>-</v>
      </c>
      <c r="D101" s="95" t="str">
        <f>'Eval#2'!AH98</f>
        <v>-</v>
      </c>
      <c r="E101" s="95" t="str">
        <f>'Eval#3'!AH98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'Eval#1'!AH99</f>
        <v>-</v>
      </c>
      <c r="D102" s="95" t="str">
        <f>'Eval#2'!AH99</f>
        <v>-</v>
      </c>
      <c r="E102" s="95" t="str">
        <f>'Eval#3'!AH99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'Eval#1'!AH100</f>
        <v>-</v>
      </c>
      <c r="D103" s="95" t="str">
        <f>'Eval#2'!AH100</f>
        <v>-</v>
      </c>
      <c r="E103" s="95" t="str">
        <f>'Eval#3'!AH100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'Eval#1'!AH101</f>
        <v>-</v>
      </c>
      <c r="D104" s="95" t="str">
        <f>'Eval#2'!AH101</f>
        <v>-</v>
      </c>
      <c r="E104" s="95" t="str">
        <f>'Eval#3'!AH101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'Eval#1'!AH102</f>
        <v>-</v>
      </c>
      <c r="D105" s="95" t="str">
        <f>'Eval#2'!AH102</f>
        <v>-</v>
      </c>
      <c r="E105" s="95" t="str">
        <f>'Eval#3'!AH102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'Eval#1'!AH103</f>
        <v>-</v>
      </c>
      <c r="D106" s="95" t="str">
        <f>'Eval#2'!AH103</f>
        <v>-</v>
      </c>
      <c r="E106" s="95" t="str">
        <f>'Eval#3'!AH103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'Eval#1'!AH104</f>
        <v>-</v>
      </c>
      <c r="D107" s="95" t="str">
        <f>'Eval#2'!AH104</f>
        <v>-</v>
      </c>
      <c r="E107" s="95" t="str">
        <f>'Eval#3'!AH104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J119"/>
  <sheetViews>
    <sheetView showGridLines="0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8" sqref="A108:B108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192" ht="27.75" customHeight="1" x14ac:dyDescent="0.4">
      <c r="A1" s="227" t="s">
        <v>165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3"/>
    </row>
    <row r="2" spans="1:192" ht="24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</row>
    <row r="3" spans="1:192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192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192" s="63" customFormat="1" ht="17.25" customHeight="1" thickBot="1" x14ac:dyDescent="0.3">
      <c r="A5" s="215" t="s">
        <v>163</v>
      </c>
      <c r="B5" s="216"/>
      <c r="C5" s="38"/>
      <c r="D5" s="221" t="s">
        <v>65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3"/>
      <c r="AO5" s="223"/>
      <c r="AP5" s="223"/>
      <c r="AQ5" s="224"/>
      <c r="AR5" s="196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</row>
    <row r="6" spans="1:192" s="144" customFormat="1" ht="67.5" customHeight="1" x14ac:dyDescent="0.2">
      <c r="A6" s="110" t="s">
        <v>170</v>
      </c>
      <c r="B6" s="143" t="s">
        <v>114</v>
      </c>
      <c r="C6" s="31"/>
      <c r="D6" s="228" t="str">
        <f>'Eval#1'!D6:E6</f>
        <v>Name 1</v>
      </c>
      <c r="E6" s="229"/>
      <c r="F6" s="228" t="str">
        <f>'Eval#1'!F6:G6</f>
        <v>Name 2</v>
      </c>
      <c r="G6" s="229"/>
      <c r="H6" s="228" t="str">
        <f>'Eval#1'!H6:I6</f>
        <v>Name 3</v>
      </c>
      <c r="I6" s="229"/>
      <c r="J6" s="228" t="str">
        <f>'Eval#1'!J6:K6</f>
        <v>Name 4</v>
      </c>
      <c r="K6" s="229"/>
      <c r="L6" s="228" t="str">
        <f>'Eval#1'!L6:M6</f>
        <v>Name 5</v>
      </c>
      <c r="M6" s="229"/>
      <c r="N6" s="228" t="str">
        <f>'Eval#1'!N6:O6</f>
        <v>Name 6</v>
      </c>
      <c r="O6" s="229"/>
      <c r="P6" s="228" t="str">
        <f>'Eval#1'!P6:Q6</f>
        <v>Name 7</v>
      </c>
      <c r="Q6" s="229"/>
      <c r="R6" s="228" t="str">
        <f>'Eval#1'!R6:S6</f>
        <v>Name 8</v>
      </c>
      <c r="S6" s="229"/>
      <c r="T6" s="228" t="str">
        <f>'Eval#1'!T6:U6</f>
        <v>Name 9</v>
      </c>
      <c r="U6" s="229"/>
      <c r="V6" s="228" t="str">
        <f>'Eval#1'!V6:W6</f>
        <v>Name 10</v>
      </c>
      <c r="W6" s="229"/>
      <c r="X6" s="228" t="str">
        <f>'Eval#1'!X6:Y6</f>
        <v>Name 11</v>
      </c>
      <c r="Y6" s="229"/>
      <c r="Z6" s="228" t="str">
        <f>'Eval#1'!Z6:AA6</f>
        <v>Name 12</v>
      </c>
      <c r="AA6" s="229"/>
      <c r="AB6" s="228" t="str">
        <f>'Eval#1'!AB6:AC6</f>
        <v>Name 13</v>
      </c>
      <c r="AC6" s="229"/>
      <c r="AD6" s="228" t="str">
        <f>'Eval#1'!AD6:AE6</f>
        <v>Name 14</v>
      </c>
      <c r="AE6" s="229"/>
      <c r="AF6" s="228" t="str">
        <f>'Eval#1'!AF6:AG6</f>
        <v>Name 15</v>
      </c>
      <c r="AG6" s="229"/>
      <c r="AH6" s="228" t="str">
        <f>'Eval#1'!AH6:AI6</f>
        <v>Name 16</v>
      </c>
      <c r="AI6" s="229"/>
      <c r="AJ6" s="228" t="str">
        <f>'Eval#1'!AJ6:AK6</f>
        <v>Name 17</v>
      </c>
      <c r="AK6" s="229"/>
      <c r="AL6" s="228" t="str">
        <f>'Eval#1'!AL6:AM6</f>
        <v>Name 18</v>
      </c>
      <c r="AM6" s="229"/>
      <c r="AN6" s="228" t="str">
        <f>'Eval#1'!AN6:AO6</f>
        <v>Name 19</v>
      </c>
      <c r="AO6" s="229"/>
      <c r="AP6" s="228" t="str">
        <f>'Eval#1'!AP6:AQ6</f>
        <v>Name 20</v>
      </c>
      <c r="AQ6" s="229"/>
      <c r="AR6" s="197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</row>
    <row r="7" spans="1:192" s="146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198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</row>
    <row r="8" spans="1:192" s="147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199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</row>
    <row r="9" spans="1:192" s="148" customFormat="1" ht="24.95" customHeight="1" thickBot="1" x14ac:dyDescent="0.25">
      <c r="A9" s="65" t="s">
        <v>111</v>
      </c>
      <c r="B9" s="115" t="s">
        <v>110</v>
      </c>
      <c r="C9" s="57"/>
      <c r="D9" s="207"/>
      <c r="E9" s="208"/>
      <c r="F9" s="207"/>
      <c r="G9" s="208"/>
      <c r="H9" s="207"/>
      <c r="I9" s="208"/>
      <c r="J9" s="207"/>
      <c r="K9" s="208"/>
      <c r="L9" s="207"/>
      <c r="M9" s="225"/>
      <c r="N9" s="207"/>
      <c r="O9" s="208"/>
      <c r="P9" s="207"/>
      <c r="Q9" s="208"/>
      <c r="R9" s="207"/>
      <c r="S9" s="208"/>
      <c r="T9" s="207"/>
      <c r="U9" s="208"/>
      <c r="V9" s="207"/>
      <c r="W9" s="208"/>
      <c r="X9" s="207"/>
      <c r="Y9" s="208"/>
      <c r="Z9" s="207"/>
      <c r="AA9" s="208"/>
      <c r="AB9" s="207"/>
      <c r="AC9" s="208"/>
      <c r="AD9" s="207"/>
      <c r="AE9" s="208"/>
      <c r="AF9" s="207"/>
      <c r="AG9" s="208"/>
      <c r="AH9" s="207"/>
      <c r="AI9" s="208"/>
      <c r="AJ9" s="207"/>
      <c r="AK9" s="208"/>
      <c r="AL9" s="207"/>
      <c r="AM9" s="208"/>
      <c r="AN9" s="207"/>
      <c r="AO9" s="208"/>
      <c r="AP9" s="207"/>
      <c r="AQ9" s="208"/>
      <c r="AR9" s="200"/>
    </row>
    <row r="10" spans="1:192" s="63" customFormat="1" ht="24.95" customHeight="1" x14ac:dyDescent="0.2">
      <c r="A10" s="66" t="str">
        <f>'Eval#1'!A10</f>
        <v>Skating</v>
      </c>
      <c r="B10" s="67" t="str">
        <f>'Eval#1'!B10</f>
        <v>Acceleration / Quick Feet</v>
      </c>
      <c r="C10" s="39"/>
      <c r="D10" s="192" t="s">
        <v>5</v>
      </c>
      <c r="E10" s="93">
        <f>IF(D10=0,0)+IF(D10=1,1)+IF(D10=2,2)+IF(D10=3,3)+IF(D10=4,4)+IF(D10=5,5)</f>
        <v>0</v>
      </c>
      <c r="F10" s="193" t="s">
        <v>5</v>
      </c>
      <c r="G10" s="93">
        <f>IF(F10=0,0)+IF(F10=1,1)+IF(F10=2,2)+IF(F10=3,3)+IF(F10=4,4)+IF(F10=5,5)</f>
        <v>0</v>
      </c>
      <c r="H10" s="193" t="s">
        <v>5</v>
      </c>
      <c r="I10" s="93">
        <f>IF(H10=0,0)+IF(H10=1,1)+IF(H10=2,2)+IF(H10=3,3)+IF(H10=4,4)+IF(H10=5,5)</f>
        <v>0</v>
      </c>
      <c r="J10" s="193" t="s">
        <v>5</v>
      </c>
      <c r="K10" s="93">
        <f>IF(J10=0,0)+IF(J10=1,1)+IF(J10=2,2)+IF(J10=3,3)+IF(J10=4,4)+IF(J10=5,5)</f>
        <v>0</v>
      </c>
      <c r="L10" s="193" t="s">
        <v>5</v>
      </c>
      <c r="M10" s="93">
        <f>IF(L10=0,0)+IF(L10=1,1)+IF(L10=2,2)+IF(L10=3,3)+IF(L10=4,4)+IF(L10=5,5)</f>
        <v>0</v>
      </c>
      <c r="N10" s="193" t="s">
        <v>5</v>
      </c>
      <c r="O10" s="93">
        <f>IF(N10=0,0)+IF(N10=1,1)+IF(N10=2,2)+IF(N10=3,3)+IF(N10=4,4)+IF(N10=5,5)</f>
        <v>0</v>
      </c>
      <c r="P10" s="193" t="s">
        <v>5</v>
      </c>
      <c r="Q10" s="93">
        <f>IF(P10=0,0)+IF(P10=1,1)+IF(P10=2,2)+IF(P10=3,3)+IF(P10=4,4)+IF(P10=5,5)</f>
        <v>0</v>
      </c>
      <c r="R10" s="193" t="s">
        <v>5</v>
      </c>
      <c r="S10" s="93">
        <f>IF(R10=0,0)+IF(R10=1,1)+IF(R10=2,2)+IF(R10=3,3)+IF(R10=4,4)+IF(R10=5,5)</f>
        <v>0</v>
      </c>
      <c r="T10" s="193" t="s">
        <v>5</v>
      </c>
      <c r="U10" s="93">
        <f>IF(T10=0,0)+IF(T10=1,1)+IF(T10=2,2)+IF(T10=3,3)+IF(T10=4,4)+IF(T10=5,5)</f>
        <v>0</v>
      </c>
      <c r="V10" s="193" t="s">
        <v>5</v>
      </c>
      <c r="W10" s="93">
        <f>IF(V10=0,0)+IF(V10=1,1)+IF(V10=2,2)+IF(V10=3,3)+IF(V10=4,4)+IF(V10=5,5)</f>
        <v>0</v>
      </c>
      <c r="X10" s="193" t="s">
        <v>5</v>
      </c>
      <c r="Y10" s="93">
        <f>IF(X10=0,0)+IF(X10=1,1)+IF(X10=2,2)+IF(X10=3,3)+IF(X10=4,4)+IF(X10=5,5)</f>
        <v>0</v>
      </c>
      <c r="Z10" s="193" t="s">
        <v>5</v>
      </c>
      <c r="AA10" s="93">
        <f>IF(Z10=0,0)+IF(Z10=1,1)+IF(Z10=2,2)+IF(Z10=3,3)+IF(Z10=4,4)+IF(Z10=5,5)</f>
        <v>0</v>
      </c>
      <c r="AB10" s="193" t="s">
        <v>5</v>
      </c>
      <c r="AC10" s="93">
        <f>IF(AB10=0,0)+IF(AB10=1,1)+IF(AB10=2,2)+IF(AB10=3,3)+IF(AB10=4,4)+IF(AB10=5,5)</f>
        <v>0</v>
      </c>
      <c r="AD10" s="193" t="s">
        <v>5</v>
      </c>
      <c r="AE10" s="93">
        <f>IF(AD10=0,0)+IF(AD10=1,1)+IF(AD10=2,2)+IF(AD10=3,3)+IF(AD10=4,4)+IF(AD10=5,5)</f>
        <v>0</v>
      </c>
      <c r="AF10" s="193" t="s">
        <v>5</v>
      </c>
      <c r="AG10" s="93">
        <f>IF(AF10=0,0)+IF(AF10=1,1)+IF(AF10=2,2)+IF(AF10=3,3)+IF(AF10=4,4)+IF(AF10=5,5)</f>
        <v>0</v>
      </c>
      <c r="AH10" s="193" t="s">
        <v>5</v>
      </c>
      <c r="AI10" s="93">
        <f>IF(AH10=0,0)+IF(AH10=1,1)+IF(AH10=2,2)+IF(AH10=3,3)+IF(AH10=4,4)+IF(AH10=5,5)</f>
        <v>0</v>
      </c>
      <c r="AJ10" s="193" t="s">
        <v>5</v>
      </c>
      <c r="AK10" s="93">
        <f>IF(AJ10=0,0)+IF(AJ10=1,1)+IF(AJ10=2,2)+IF(AJ10=3,3)+IF(AJ10=4,4)+IF(AJ10=5,5)</f>
        <v>0</v>
      </c>
      <c r="AL10" s="193" t="s">
        <v>5</v>
      </c>
      <c r="AM10" s="93">
        <f>IF(AL10=0,0)+IF(AL10=1,1)+IF(AL10=2,2)+IF(AL10=3,3)+IF(AL10=4,4)+IF(AL10=5,5)</f>
        <v>0</v>
      </c>
      <c r="AN10" s="193" t="s">
        <v>5</v>
      </c>
      <c r="AO10" s="93">
        <f>IF(AN10=0,0)+IF(AN10=1,1)+IF(AN10=2,2)+IF(AN10=3,3)+IF(AN10=4,4)+IF(AN10=5,5)</f>
        <v>0</v>
      </c>
      <c r="AP10" s="193" t="s">
        <v>5</v>
      </c>
      <c r="AQ10" s="93">
        <f>IF(AP10=0,0)+IF(AP10=1,1)+IF(AP10=2,2)+IF(AP10=3,3)+IF(AP10=4,4)+IF(AP10=5,5)</f>
        <v>0</v>
      </c>
      <c r="AR10" s="145"/>
      <c r="AU10" s="142" t="s">
        <v>108</v>
      </c>
    </row>
    <row r="11" spans="1:192" s="63" customFormat="1" ht="24.95" customHeight="1" x14ac:dyDescent="0.2">
      <c r="A11" s="66"/>
      <c r="B11" s="67" t="str">
        <f>'Eval#1'!B11</f>
        <v>Speed</v>
      </c>
      <c r="C11" s="39"/>
      <c r="D11" s="192" t="s">
        <v>5</v>
      </c>
      <c r="E11" s="93">
        <f t="shared" ref="E11:E53" si="0">IF(D11=0,0)+IF(D11=1,1)+IF(D11=2,2)+IF(D11=3,3)+IF(D11=4,4)+IF(D11=5,5)</f>
        <v>0</v>
      </c>
      <c r="F11" s="193" t="s">
        <v>5</v>
      </c>
      <c r="G11" s="93">
        <f t="shared" ref="G11:G53" si="1">IF(F11=0,0)+IF(F11=1,1)+IF(F11=2,2)+IF(F11=3,3)+IF(F11=4,4)+IF(F11=5,5)</f>
        <v>0</v>
      </c>
      <c r="H11" s="193" t="s">
        <v>5</v>
      </c>
      <c r="I11" s="93">
        <f t="shared" ref="I11:I53" si="2">IF(H11=0,0)+IF(H11=1,1)+IF(H11=2,2)+IF(H11=3,3)+IF(H11=4,4)+IF(H11=5,5)</f>
        <v>0</v>
      </c>
      <c r="J11" s="193" t="s">
        <v>5</v>
      </c>
      <c r="K11" s="93">
        <f t="shared" ref="K11:K53" si="3">IF(J11=0,0)+IF(J11=1,1)+IF(J11=2,2)+IF(J11=3,3)+IF(J11=4,4)+IF(J11=5,5)</f>
        <v>0</v>
      </c>
      <c r="L11" s="193" t="s">
        <v>5</v>
      </c>
      <c r="M11" s="93">
        <f t="shared" ref="M11:M53" si="4">IF(L11=0,0)+IF(L11=1,1)+IF(L11=2,2)+IF(L11=3,3)+IF(L11=4,4)+IF(L11=5,5)</f>
        <v>0</v>
      </c>
      <c r="N11" s="193" t="s">
        <v>5</v>
      </c>
      <c r="O11" s="93">
        <f t="shared" ref="O11:O53" si="5">IF(N11=0,0)+IF(N11=1,1)+IF(N11=2,2)+IF(N11=3,3)+IF(N11=4,4)+IF(N11=5,5)</f>
        <v>0</v>
      </c>
      <c r="P11" s="193" t="s">
        <v>5</v>
      </c>
      <c r="Q11" s="93">
        <f t="shared" ref="Q11:Q53" si="6">IF(P11=0,0)+IF(P11=1,1)+IF(P11=2,2)+IF(P11=3,3)+IF(P11=4,4)+IF(P11=5,5)</f>
        <v>0</v>
      </c>
      <c r="R11" s="193" t="s">
        <v>5</v>
      </c>
      <c r="S11" s="93">
        <f t="shared" ref="S11:S53" si="7">IF(R11=0,0)+IF(R11=1,1)+IF(R11=2,2)+IF(R11=3,3)+IF(R11=4,4)+IF(R11=5,5)</f>
        <v>0</v>
      </c>
      <c r="T11" s="193" t="s">
        <v>5</v>
      </c>
      <c r="U11" s="93">
        <f t="shared" ref="U11:U53" si="8">IF(T11=0,0)+IF(T11=1,1)+IF(T11=2,2)+IF(T11=3,3)+IF(T11=4,4)+IF(T11=5,5)</f>
        <v>0</v>
      </c>
      <c r="V11" s="193" t="s">
        <v>5</v>
      </c>
      <c r="W11" s="93">
        <f t="shared" ref="W11:W53" si="9">IF(V11=0,0)+IF(V11=1,1)+IF(V11=2,2)+IF(V11=3,3)+IF(V11=4,4)+IF(V11=5,5)</f>
        <v>0</v>
      </c>
      <c r="X11" s="193" t="s">
        <v>5</v>
      </c>
      <c r="Y11" s="93">
        <f t="shared" ref="Y11:Y53" si="10">IF(X11=0,0)+IF(X11=1,1)+IF(X11=2,2)+IF(X11=3,3)+IF(X11=4,4)+IF(X11=5,5)</f>
        <v>0</v>
      </c>
      <c r="Z11" s="193" t="s">
        <v>5</v>
      </c>
      <c r="AA11" s="93">
        <f t="shared" ref="AA11:AA53" si="11">IF(Z11=0,0)+IF(Z11=1,1)+IF(Z11=2,2)+IF(Z11=3,3)+IF(Z11=4,4)+IF(Z11=5,5)</f>
        <v>0</v>
      </c>
      <c r="AB11" s="193" t="s">
        <v>5</v>
      </c>
      <c r="AC11" s="93">
        <f t="shared" ref="AC11:AC53" si="12">IF(AB11=0,0)+IF(AB11=1,1)+IF(AB11=2,2)+IF(AB11=3,3)+IF(AB11=4,4)+IF(AB11=5,5)</f>
        <v>0</v>
      </c>
      <c r="AD11" s="193" t="s">
        <v>5</v>
      </c>
      <c r="AE11" s="93">
        <f t="shared" ref="AE11:AE53" si="13">IF(AD11=0,0)+IF(AD11=1,1)+IF(AD11=2,2)+IF(AD11=3,3)+IF(AD11=4,4)+IF(AD11=5,5)</f>
        <v>0</v>
      </c>
      <c r="AF11" s="193" t="s">
        <v>5</v>
      </c>
      <c r="AG11" s="93">
        <f t="shared" ref="AG11:AG53" si="14">IF(AF11=0,0)+IF(AF11=1,1)+IF(AF11=2,2)+IF(AF11=3,3)+IF(AF11=4,4)+IF(AF11=5,5)</f>
        <v>0</v>
      </c>
      <c r="AH11" s="193" t="s">
        <v>5</v>
      </c>
      <c r="AI11" s="93">
        <f t="shared" ref="AI11:AI53" si="15">IF(AH11=0,0)+IF(AH11=1,1)+IF(AH11=2,2)+IF(AH11=3,3)+IF(AH11=4,4)+IF(AH11=5,5)</f>
        <v>0</v>
      </c>
      <c r="AJ11" s="193" t="s">
        <v>5</v>
      </c>
      <c r="AK11" s="93">
        <f t="shared" ref="AK11:AK53" si="16">IF(AJ11=0,0)+IF(AJ11=1,1)+IF(AJ11=2,2)+IF(AJ11=3,3)+IF(AJ11=4,4)+IF(AJ11=5,5)</f>
        <v>0</v>
      </c>
      <c r="AL11" s="193" t="s">
        <v>5</v>
      </c>
      <c r="AM11" s="93">
        <f t="shared" ref="AM11:AM53" si="17">IF(AL11=0,0)+IF(AL11=1,1)+IF(AL11=2,2)+IF(AL11=3,3)+IF(AL11=4,4)+IF(AL11=5,5)</f>
        <v>0</v>
      </c>
      <c r="AN11" s="193" t="s">
        <v>5</v>
      </c>
      <c r="AO11" s="93">
        <f t="shared" ref="AO11:AO53" si="18">IF(AN11=0,0)+IF(AN11=1,1)+IF(AN11=2,2)+IF(AN11=3,3)+IF(AN11=4,4)+IF(AN11=5,5)</f>
        <v>0</v>
      </c>
      <c r="AP11" s="193" t="s">
        <v>5</v>
      </c>
      <c r="AQ11" s="93">
        <f t="shared" ref="AQ11:AQ53" si="19">IF(AP11=0,0)+IF(AP11=1,1)+IF(AP11=2,2)+IF(AP11=3,3)+IF(AP11=4,4)+IF(AP11=5,5)</f>
        <v>0</v>
      </c>
      <c r="AR11" s="145"/>
      <c r="AU11" s="142" t="s">
        <v>109</v>
      </c>
    </row>
    <row r="12" spans="1:192" s="63" customFormat="1" ht="24.95" customHeight="1" x14ac:dyDescent="0.2">
      <c r="A12" s="66"/>
      <c r="B12" s="67" t="str">
        <f>'Eval#1'!B12</f>
        <v>Mobility / Agility</v>
      </c>
      <c r="C12" s="39"/>
      <c r="D12" s="192" t="s">
        <v>5</v>
      </c>
      <c r="E12" s="93">
        <f t="shared" si="0"/>
        <v>0</v>
      </c>
      <c r="F12" s="193" t="s">
        <v>5</v>
      </c>
      <c r="G12" s="93">
        <f t="shared" si="1"/>
        <v>0</v>
      </c>
      <c r="H12" s="193" t="s">
        <v>5</v>
      </c>
      <c r="I12" s="93">
        <f t="shared" si="2"/>
        <v>0</v>
      </c>
      <c r="J12" s="193" t="s">
        <v>5</v>
      </c>
      <c r="K12" s="93">
        <f t="shared" si="3"/>
        <v>0</v>
      </c>
      <c r="L12" s="193" t="s">
        <v>5</v>
      </c>
      <c r="M12" s="93">
        <f t="shared" si="4"/>
        <v>0</v>
      </c>
      <c r="N12" s="193" t="s">
        <v>5</v>
      </c>
      <c r="O12" s="93">
        <f t="shared" si="5"/>
        <v>0</v>
      </c>
      <c r="P12" s="193" t="s">
        <v>5</v>
      </c>
      <c r="Q12" s="93">
        <f t="shared" si="6"/>
        <v>0</v>
      </c>
      <c r="R12" s="193" t="s">
        <v>5</v>
      </c>
      <c r="S12" s="93">
        <f t="shared" si="7"/>
        <v>0</v>
      </c>
      <c r="T12" s="193" t="s">
        <v>5</v>
      </c>
      <c r="U12" s="93">
        <f t="shared" si="8"/>
        <v>0</v>
      </c>
      <c r="V12" s="193" t="s">
        <v>5</v>
      </c>
      <c r="W12" s="93">
        <f t="shared" si="9"/>
        <v>0</v>
      </c>
      <c r="X12" s="193" t="s">
        <v>5</v>
      </c>
      <c r="Y12" s="93">
        <f t="shared" si="10"/>
        <v>0</v>
      </c>
      <c r="Z12" s="193" t="s">
        <v>5</v>
      </c>
      <c r="AA12" s="93">
        <f t="shared" si="11"/>
        <v>0</v>
      </c>
      <c r="AB12" s="193" t="s">
        <v>5</v>
      </c>
      <c r="AC12" s="93">
        <f t="shared" si="12"/>
        <v>0</v>
      </c>
      <c r="AD12" s="193" t="s">
        <v>5</v>
      </c>
      <c r="AE12" s="93">
        <f t="shared" si="13"/>
        <v>0</v>
      </c>
      <c r="AF12" s="193" t="s">
        <v>5</v>
      </c>
      <c r="AG12" s="93">
        <f t="shared" si="14"/>
        <v>0</v>
      </c>
      <c r="AH12" s="193" t="s">
        <v>5</v>
      </c>
      <c r="AI12" s="93">
        <f t="shared" si="15"/>
        <v>0</v>
      </c>
      <c r="AJ12" s="193" t="s">
        <v>5</v>
      </c>
      <c r="AK12" s="93">
        <f t="shared" si="16"/>
        <v>0</v>
      </c>
      <c r="AL12" s="193" t="s">
        <v>5</v>
      </c>
      <c r="AM12" s="93">
        <f t="shared" si="17"/>
        <v>0</v>
      </c>
      <c r="AN12" s="193" t="s">
        <v>5</v>
      </c>
      <c r="AO12" s="93">
        <f t="shared" si="18"/>
        <v>0</v>
      </c>
      <c r="AP12" s="193" t="s">
        <v>5</v>
      </c>
      <c r="AQ12" s="93">
        <f t="shared" si="19"/>
        <v>0</v>
      </c>
      <c r="AR12" s="145"/>
    </row>
    <row r="13" spans="1:192" s="63" customFormat="1" ht="24.95" customHeight="1" x14ac:dyDescent="0.2">
      <c r="A13" s="66"/>
      <c r="B13" s="67" t="str">
        <f>'Eval#1'!B13</f>
        <v>Crossovers/Power</v>
      </c>
      <c r="C13" s="39"/>
      <c r="D13" s="192" t="s">
        <v>5</v>
      </c>
      <c r="E13" s="93">
        <f t="shared" si="0"/>
        <v>0</v>
      </c>
      <c r="F13" s="193" t="s">
        <v>5</v>
      </c>
      <c r="G13" s="93">
        <f t="shared" si="1"/>
        <v>0</v>
      </c>
      <c r="H13" s="193" t="s">
        <v>5</v>
      </c>
      <c r="I13" s="93">
        <f t="shared" si="2"/>
        <v>0</v>
      </c>
      <c r="J13" s="193" t="s">
        <v>5</v>
      </c>
      <c r="K13" s="93">
        <f t="shared" si="3"/>
        <v>0</v>
      </c>
      <c r="L13" s="193" t="s">
        <v>5</v>
      </c>
      <c r="M13" s="93">
        <f t="shared" si="4"/>
        <v>0</v>
      </c>
      <c r="N13" s="193" t="s">
        <v>5</v>
      </c>
      <c r="O13" s="93">
        <f t="shared" si="5"/>
        <v>0</v>
      </c>
      <c r="P13" s="193" t="s">
        <v>5</v>
      </c>
      <c r="Q13" s="93">
        <f t="shared" si="6"/>
        <v>0</v>
      </c>
      <c r="R13" s="193" t="s">
        <v>5</v>
      </c>
      <c r="S13" s="93">
        <f t="shared" si="7"/>
        <v>0</v>
      </c>
      <c r="T13" s="193" t="s">
        <v>5</v>
      </c>
      <c r="U13" s="93">
        <f t="shared" si="8"/>
        <v>0</v>
      </c>
      <c r="V13" s="193" t="s">
        <v>5</v>
      </c>
      <c r="W13" s="93">
        <f t="shared" si="9"/>
        <v>0</v>
      </c>
      <c r="X13" s="193" t="s">
        <v>5</v>
      </c>
      <c r="Y13" s="93">
        <f t="shared" si="10"/>
        <v>0</v>
      </c>
      <c r="Z13" s="193" t="s">
        <v>5</v>
      </c>
      <c r="AA13" s="93">
        <f t="shared" si="11"/>
        <v>0</v>
      </c>
      <c r="AB13" s="193" t="s">
        <v>5</v>
      </c>
      <c r="AC13" s="93">
        <f t="shared" si="12"/>
        <v>0</v>
      </c>
      <c r="AD13" s="193" t="s">
        <v>5</v>
      </c>
      <c r="AE13" s="93">
        <f t="shared" si="13"/>
        <v>0</v>
      </c>
      <c r="AF13" s="193" t="s">
        <v>5</v>
      </c>
      <c r="AG13" s="93">
        <f t="shared" si="14"/>
        <v>0</v>
      </c>
      <c r="AH13" s="193" t="s">
        <v>5</v>
      </c>
      <c r="AI13" s="93">
        <f t="shared" si="15"/>
        <v>0</v>
      </c>
      <c r="AJ13" s="193" t="s">
        <v>5</v>
      </c>
      <c r="AK13" s="93">
        <f t="shared" si="16"/>
        <v>0</v>
      </c>
      <c r="AL13" s="193" t="s">
        <v>5</v>
      </c>
      <c r="AM13" s="93">
        <f t="shared" si="17"/>
        <v>0</v>
      </c>
      <c r="AN13" s="193" t="s">
        <v>5</v>
      </c>
      <c r="AO13" s="93">
        <f t="shared" si="18"/>
        <v>0</v>
      </c>
      <c r="AP13" s="193" t="s">
        <v>5</v>
      </c>
      <c r="AQ13" s="93">
        <f t="shared" si="19"/>
        <v>0</v>
      </c>
      <c r="AR13" s="145"/>
    </row>
    <row r="14" spans="1:192" s="63" customFormat="1" ht="24.95" customHeight="1" x14ac:dyDescent="0.2">
      <c r="A14" s="66"/>
      <c r="B14" s="67" t="str">
        <f>'Eval#1'!B14</f>
        <v>Pivots / Transition</v>
      </c>
      <c r="C14" s="39"/>
      <c r="D14" s="192" t="s">
        <v>5</v>
      </c>
      <c r="E14" s="93">
        <f t="shared" si="0"/>
        <v>0</v>
      </c>
      <c r="F14" s="193" t="s">
        <v>5</v>
      </c>
      <c r="G14" s="93">
        <f t="shared" si="1"/>
        <v>0</v>
      </c>
      <c r="H14" s="193" t="s">
        <v>5</v>
      </c>
      <c r="I14" s="93">
        <f t="shared" si="2"/>
        <v>0</v>
      </c>
      <c r="J14" s="193" t="s">
        <v>5</v>
      </c>
      <c r="K14" s="93">
        <f t="shared" si="3"/>
        <v>0</v>
      </c>
      <c r="L14" s="193" t="s">
        <v>5</v>
      </c>
      <c r="M14" s="93">
        <f t="shared" si="4"/>
        <v>0</v>
      </c>
      <c r="N14" s="193" t="s">
        <v>5</v>
      </c>
      <c r="O14" s="93">
        <f t="shared" si="5"/>
        <v>0</v>
      </c>
      <c r="P14" s="193" t="s">
        <v>5</v>
      </c>
      <c r="Q14" s="93">
        <f t="shared" si="6"/>
        <v>0</v>
      </c>
      <c r="R14" s="193" t="s">
        <v>5</v>
      </c>
      <c r="S14" s="93">
        <f t="shared" si="7"/>
        <v>0</v>
      </c>
      <c r="T14" s="193" t="s">
        <v>5</v>
      </c>
      <c r="U14" s="93">
        <f t="shared" si="8"/>
        <v>0</v>
      </c>
      <c r="V14" s="193" t="s">
        <v>5</v>
      </c>
      <c r="W14" s="93">
        <f t="shared" si="9"/>
        <v>0</v>
      </c>
      <c r="X14" s="193" t="s">
        <v>5</v>
      </c>
      <c r="Y14" s="93">
        <f t="shared" si="10"/>
        <v>0</v>
      </c>
      <c r="Z14" s="193" t="s">
        <v>5</v>
      </c>
      <c r="AA14" s="93">
        <f t="shared" si="11"/>
        <v>0</v>
      </c>
      <c r="AB14" s="193" t="s">
        <v>5</v>
      </c>
      <c r="AC14" s="93">
        <f t="shared" si="12"/>
        <v>0</v>
      </c>
      <c r="AD14" s="193" t="s">
        <v>5</v>
      </c>
      <c r="AE14" s="93">
        <f t="shared" si="13"/>
        <v>0</v>
      </c>
      <c r="AF14" s="193" t="s">
        <v>5</v>
      </c>
      <c r="AG14" s="93">
        <f t="shared" si="14"/>
        <v>0</v>
      </c>
      <c r="AH14" s="193" t="s">
        <v>5</v>
      </c>
      <c r="AI14" s="93">
        <f t="shared" si="15"/>
        <v>0</v>
      </c>
      <c r="AJ14" s="193" t="s">
        <v>5</v>
      </c>
      <c r="AK14" s="93">
        <f t="shared" si="16"/>
        <v>0</v>
      </c>
      <c r="AL14" s="193" t="s">
        <v>5</v>
      </c>
      <c r="AM14" s="93">
        <f t="shared" si="17"/>
        <v>0</v>
      </c>
      <c r="AN14" s="193" t="s">
        <v>5</v>
      </c>
      <c r="AO14" s="93">
        <f t="shared" si="18"/>
        <v>0</v>
      </c>
      <c r="AP14" s="193" t="s">
        <v>5</v>
      </c>
      <c r="AQ14" s="93">
        <f t="shared" si="19"/>
        <v>0</v>
      </c>
      <c r="AR14" s="145"/>
    </row>
    <row r="15" spans="1:192" s="63" customFormat="1" ht="24.95" customHeight="1" x14ac:dyDescent="0.2">
      <c r="A15" s="66"/>
      <c r="B15" s="67" t="str">
        <f>'Eval#1'!B15</f>
        <v>Acceleration out of turns</v>
      </c>
      <c r="C15" s="39"/>
      <c r="D15" s="192" t="s">
        <v>5</v>
      </c>
      <c r="E15" s="93">
        <f t="shared" si="0"/>
        <v>0</v>
      </c>
      <c r="F15" s="193" t="s">
        <v>5</v>
      </c>
      <c r="G15" s="93">
        <f t="shared" si="1"/>
        <v>0</v>
      </c>
      <c r="H15" s="193" t="s">
        <v>5</v>
      </c>
      <c r="I15" s="93">
        <f t="shared" si="2"/>
        <v>0</v>
      </c>
      <c r="J15" s="193" t="s">
        <v>5</v>
      </c>
      <c r="K15" s="93">
        <f t="shared" si="3"/>
        <v>0</v>
      </c>
      <c r="L15" s="193" t="s">
        <v>5</v>
      </c>
      <c r="M15" s="93">
        <f t="shared" si="4"/>
        <v>0</v>
      </c>
      <c r="N15" s="193" t="s">
        <v>5</v>
      </c>
      <c r="O15" s="93">
        <f t="shared" si="5"/>
        <v>0</v>
      </c>
      <c r="P15" s="193" t="s">
        <v>5</v>
      </c>
      <c r="Q15" s="93">
        <f t="shared" si="6"/>
        <v>0</v>
      </c>
      <c r="R15" s="193" t="s">
        <v>5</v>
      </c>
      <c r="S15" s="93">
        <f t="shared" si="7"/>
        <v>0</v>
      </c>
      <c r="T15" s="193" t="s">
        <v>5</v>
      </c>
      <c r="U15" s="93">
        <f t="shared" si="8"/>
        <v>0</v>
      </c>
      <c r="V15" s="193" t="s">
        <v>5</v>
      </c>
      <c r="W15" s="93">
        <f t="shared" si="9"/>
        <v>0</v>
      </c>
      <c r="X15" s="193" t="s">
        <v>5</v>
      </c>
      <c r="Y15" s="93">
        <f t="shared" si="10"/>
        <v>0</v>
      </c>
      <c r="Z15" s="193" t="s">
        <v>5</v>
      </c>
      <c r="AA15" s="93">
        <f t="shared" si="11"/>
        <v>0</v>
      </c>
      <c r="AB15" s="193" t="s">
        <v>5</v>
      </c>
      <c r="AC15" s="93">
        <f t="shared" si="12"/>
        <v>0</v>
      </c>
      <c r="AD15" s="193" t="s">
        <v>5</v>
      </c>
      <c r="AE15" s="93">
        <f t="shared" si="13"/>
        <v>0</v>
      </c>
      <c r="AF15" s="193" t="s">
        <v>5</v>
      </c>
      <c r="AG15" s="93">
        <f t="shared" si="14"/>
        <v>0</v>
      </c>
      <c r="AH15" s="193" t="s">
        <v>5</v>
      </c>
      <c r="AI15" s="93">
        <f t="shared" si="15"/>
        <v>0</v>
      </c>
      <c r="AJ15" s="193" t="s">
        <v>5</v>
      </c>
      <c r="AK15" s="93">
        <f t="shared" si="16"/>
        <v>0</v>
      </c>
      <c r="AL15" s="193" t="s">
        <v>5</v>
      </c>
      <c r="AM15" s="93">
        <f t="shared" si="17"/>
        <v>0</v>
      </c>
      <c r="AN15" s="193" t="s">
        <v>5</v>
      </c>
      <c r="AO15" s="93">
        <f t="shared" si="18"/>
        <v>0</v>
      </c>
      <c r="AP15" s="193" t="s">
        <v>5</v>
      </c>
      <c r="AQ15" s="93">
        <f t="shared" si="19"/>
        <v>0</v>
      </c>
      <c r="AR15" s="145"/>
    </row>
    <row r="16" spans="1:192" s="63" customFormat="1" ht="24.95" customHeight="1" x14ac:dyDescent="0.2">
      <c r="A16" s="66"/>
      <c r="B16" s="67" t="str">
        <f>'Eval#1'!B16</f>
        <v>Controlled skating</v>
      </c>
      <c r="C16" s="39"/>
      <c r="D16" s="192" t="s">
        <v>5</v>
      </c>
      <c r="E16" s="93">
        <f t="shared" si="0"/>
        <v>0</v>
      </c>
      <c r="F16" s="193" t="s">
        <v>5</v>
      </c>
      <c r="G16" s="93">
        <f t="shared" si="1"/>
        <v>0</v>
      </c>
      <c r="H16" s="193" t="s">
        <v>5</v>
      </c>
      <c r="I16" s="93">
        <f t="shared" si="2"/>
        <v>0</v>
      </c>
      <c r="J16" s="193" t="s">
        <v>5</v>
      </c>
      <c r="K16" s="93">
        <f t="shared" si="3"/>
        <v>0</v>
      </c>
      <c r="L16" s="193" t="s">
        <v>5</v>
      </c>
      <c r="M16" s="93">
        <f t="shared" si="4"/>
        <v>0</v>
      </c>
      <c r="N16" s="193" t="s">
        <v>5</v>
      </c>
      <c r="O16" s="93">
        <f t="shared" si="5"/>
        <v>0</v>
      </c>
      <c r="P16" s="193" t="s">
        <v>5</v>
      </c>
      <c r="Q16" s="93">
        <f t="shared" si="6"/>
        <v>0</v>
      </c>
      <c r="R16" s="193" t="s">
        <v>5</v>
      </c>
      <c r="S16" s="93">
        <f t="shared" si="7"/>
        <v>0</v>
      </c>
      <c r="T16" s="193" t="s">
        <v>5</v>
      </c>
      <c r="U16" s="93">
        <f t="shared" si="8"/>
        <v>0</v>
      </c>
      <c r="V16" s="193" t="s">
        <v>5</v>
      </c>
      <c r="W16" s="93">
        <f t="shared" si="9"/>
        <v>0</v>
      </c>
      <c r="X16" s="193" t="s">
        <v>5</v>
      </c>
      <c r="Y16" s="93">
        <f t="shared" si="10"/>
        <v>0</v>
      </c>
      <c r="Z16" s="193" t="s">
        <v>5</v>
      </c>
      <c r="AA16" s="93">
        <f t="shared" si="11"/>
        <v>0</v>
      </c>
      <c r="AB16" s="193" t="s">
        <v>5</v>
      </c>
      <c r="AC16" s="93">
        <f t="shared" si="12"/>
        <v>0</v>
      </c>
      <c r="AD16" s="193" t="s">
        <v>5</v>
      </c>
      <c r="AE16" s="93">
        <f t="shared" si="13"/>
        <v>0</v>
      </c>
      <c r="AF16" s="193" t="s">
        <v>5</v>
      </c>
      <c r="AG16" s="93">
        <f t="shared" si="14"/>
        <v>0</v>
      </c>
      <c r="AH16" s="193" t="s">
        <v>5</v>
      </c>
      <c r="AI16" s="93">
        <f t="shared" si="15"/>
        <v>0</v>
      </c>
      <c r="AJ16" s="193" t="s">
        <v>5</v>
      </c>
      <c r="AK16" s="93">
        <f t="shared" si="16"/>
        <v>0</v>
      </c>
      <c r="AL16" s="193" t="s">
        <v>5</v>
      </c>
      <c r="AM16" s="93">
        <f t="shared" si="17"/>
        <v>0</v>
      </c>
      <c r="AN16" s="193" t="s">
        <v>5</v>
      </c>
      <c r="AO16" s="93">
        <f t="shared" si="18"/>
        <v>0</v>
      </c>
      <c r="AP16" s="193" t="s">
        <v>5</v>
      </c>
      <c r="AQ16" s="93">
        <f t="shared" si="19"/>
        <v>0</v>
      </c>
      <c r="AR16" s="145"/>
    </row>
    <row r="17" spans="1:44" s="63" customFormat="1" ht="24.95" customHeight="1" thickBot="1" x14ac:dyDescent="0.25">
      <c r="A17" s="66"/>
      <c r="B17" s="68" t="str">
        <f>'Eval#1'!B17</f>
        <v>Change of pace</v>
      </c>
      <c r="C17" s="39"/>
      <c r="D17" s="192" t="s">
        <v>5</v>
      </c>
      <c r="E17" s="93">
        <f t="shared" si="0"/>
        <v>0</v>
      </c>
      <c r="F17" s="193" t="s">
        <v>5</v>
      </c>
      <c r="G17" s="93">
        <f t="shared" si="1"/>
        <v>0</v>
      </c>
      <c r="H17" s="193" t="s">
        <v>5</v>
      </c>
      <c r="I17" s="93">
        <f t="shared" si="2"/>
        <v>0</v>
      </c>
      <c r="J17" s="193" t="s">
        <v>5</v>
      </c>
      <c r="K17" s="93">
        <f t="shared" si="3"/>
        <v>0</v>
      </c>
      <c r="L17" s="193" t="s">
        <v>5</v>
      </c>
      <c r="M17" s="93">
        <f t="shared" si="4"/>
        <v>0</v>
      </c>
      <c r="N17" s="193" t="s">
        <v>5</v>
      </c>
      <c r="O17" s="93">
        <f t="shared" si="5"/>
        <v>0</v>
      </c>
      <c r="P17" s="193" t="s">
        <v>5</v>
      </c>
      <c r="Q17" s="93">
        <f t="shared" si="6"/>
        <v>0</v>
      </c>
      <c r="R17" s="193" t="s">
        <v>5</v>
      </c>
      <c r="S17" s="93">
        <f t="shared" si="7"/>
        <v>0</v>
      </c>
      <c r="T17" s="193" t="s">
        <v>5</v>
      </c>
      <c r="U17" s="93">
        <f t="shared" si="8"/>
        <v>0</v>
      </c>
      <c r="V17" s="193" t="s">
        <v>5</v>
      </c>
      <c r="W17" s="93">
        <f t="shared" si="9"/>
        <v>0</v>
      </c>
      <c r="X17" s="193" t="s">
        <v>5</v>
      </c>
      <c r="Y17" s="93">
        <f t="shared" si="10"/>
        <v>0</v>
      </c>
      <c r="Z17" s="193" t="s">
        <v>5</v>
      </c>
      <c r="AA17" s="93">
        <f t="shared" si="11"/>
        <v>0</v>
      </c>
      <c r="AB17" s="193" t="s">
        <v>5</v>
      </c>
      <c r="AC17" s="93">
        <f t="shared" si="12"/>
        <v>0</v>
      </c>
      <c r="AD17" s="193" t="s">
        <v>5</v>
      </c>
      <c r="AE17" s="93">
        <f t="shared" si="13"/>
        <v>0</v>
      </c>
      <c r="AF17" s="193" t="s">
        <v>5</v>
      </c>
      <c r="AG17" s="93">
        <f t="shared" si="14"/>
        <v>0</v>
      </c>
      <c r="AH17" s="193" t="s">
        <v>5</v>
      </c>
      <c r="AI17" s="93">
        <f t="shared" si="15"/>
        <v>0</v>
      </c>
      <c r="AJ17" s="193" t="s">
        <v>5</v>
      </c>
      <c r="AK17" s="93">
        <f t="shared" si="16"/>
        <v>0</v>
      </c>
      <c r="AL17" s="193" t="s">
        <v>5</v>
      </c>
      <c r="AM17" s="93">
        <f t="shared" si="17"/>
        <v>0</v>
      </c>
      <c r="AN17" s="193" t="s">
        <v>5</v>
      </c>
      <c r="AO17" s="93">
        <f t="shared" si="18"/>
        <v>0</v>
      </c>
      <c r="AP17" s="193" t="s">
        <v>5</v>
      </c>
      <c r="AQ17" s="93">
        <f t="shared" si="19"/>
        <v>0</v>
      </c>
      <c r="AR17" s="145"/>
    </row>
    <row r="18" spans="1:44" s="63" customFormat="1" ht="24.95" customHeight="1" x14ac:dyDescent="0.2">
      <c r="A18" s="69" t="str">
        <f>'Eval#1'!A18</f>
        <v>Passing</v>
      </c>
      <c r="B18" s="70" t="str">
        <f>'Eval#1'!B18</f>
        <v>Accuracy</v>
      </c>
      <c r="C18" s="39"/>
      <c r="D18" s="192" t="s">
        <v>5</v>
      </c>
      <c r="E18" s="93">
        <f t="shared" si="0"/>
        <v>0</v>
      </c>
      <c r="F18" s="193" t="s">
        <v>5</v>
      </c>
      <c r="G18" s="93">
        <f t="shared" si="1"/>
        <v>0</v>
      </c>
      <c r="H18" s="193" t="s">
        <v>5</v>
      </c>
      <c r="I18" s="93">
        <f t="shared" si="2"/>
        <v>0</v>
      </c>
      <c r="J18" s="193" t="s">
        <v>5</v>
      </c>
      <c r="K18" s="93">
        <f t="shared" si="3"/>
        <v>0</v>
      </c>
      <c r="L18" s="193" t="s">
        <v>5</v>
      </c>
      <c r="M18" s="93">
        <f t="shared" si="4"/>
        <v>0</v>
      </c>
      <c r="N18" s="193" t="s">
        <v>5</v>
      </c>
      <c r="O18" s="93">
        <f t="shared" si="5"/>
        <v>0</v>
      </c>
      <c r="P18" s="193" t="s">
        <v>5</v>
      </c>
      <c r="Q18" s="93">
        <f t="shared" si="6"/>
        <v>0</v>
      </c>
      <c r="R18" s="193" t="s">
        <v>5</v>
      </c>
      <c r="S18" s="93">
        <f t="shared" si="7"/>
        <v>0</v>
      </c>
      <c r="T18" s="193" t="s">
        <v>5</v>
      </c>
      <c r="U18" s="93">
        <f t="shared" si="8"/>
        <v>0</v>
      </c>
      <c r="V18" s="193" t="s">
        <v>5</v>
      </c>
      <c r="W18" s="93">
        <f t="shared" si="9"/>
        <v>0</v>
      </c>
      <c r="X18" s="193" t="s">
        <v>5</v>
      </c>
      <c r="Y18" s="93">
        <f t="shared" si="10"/>
        <v>0</v>
      </c>
      <c r="Z18" s="193" t="s">
        <v>5</v>
      </c>
      <c r="AA18" s="93">
        <f t="shared" si="11"/>
        <v>0</v>
      </c>
      <c r="AB18" s="193" t="s">
        <v>5</v>
      </c>
      <c r="AC18" s="93">
        <f t="shared" si="12"/>
        <v>0</v>
      </c>
      <c r="AD18" s="193" t="s">
        <v>5</v>
      </c>
      <c r="AE18" s="93">
        <f t="shared" si="13"/>
        <v>0</v>
      </c>
      <c r="AF18" s="193" t="s">
        <v>5</v>
      </c>
      <c r="AG18" s="93">
        <f t="shared" si="14"/>
        <v>0</v>
      </c>
      <c r="AH18" s="193" t="s">
        <v>5</v>
      </c>
      <c r="AI18" s="93">
        <f t="shared" si="15"/>
        <v>0</v>
      </c>
      <c r="AJ18" s="193" t="s">
        <v>5</v>
      </c>
      <c r="AK18" s="93">
        <f t="shared" si="16"/>
        <v>0</v>
      </c>
      <c r="AL18" s="193" t="s">
        <v>5</v>
      </c>
      <c r="AM18" s="93">
        <f t="shared" si="17"/>
        <v>0</v>
      </c>
      <c r="AN18" s="193" t="s">
        <v>5</v>
      </c>
      <c r="AO18" s="93">
        <f t="shared" si="18"/>
        <v>0</v>
      </c>
      <c r="AP18" s="193" t="s">
        <v>5</v>
      </c>
      <c r="AQ18" s="93">
        <f t="shared" si="19"/>
        <v>0</v>
      </c>
      <c r="AR18" s="145"/>
    </row>
    <row r="19" spans="1:44" s="63" customFormat="1" ht="24.95" customHeight="1" x14ac:dyDescent="0.2">
      <c r="A19" s="66"/>
      <c r="B19" s="67" t="str">
        <f>'Eval#1'!B19</f>
        <v>Hard / flat</v>
      </c>
      <c r="C19" s="39"/>
      <c r="D19" s="192" t="s">
        <v>5</v>
      </c>
      <c r="E19" s="93">
        <f t="shared" si="0"/>
        <v>0</v>
      </c>
      <c r="F19" s="193" t="s">
        <v>5</v>
      </c>
      <c r="G19" s="93">
        <f t="shared" si="1"/>
        <v>0</v>
      </c>
      <c r="H19" s="193" t="s">
        <v>5</v>
      </c>
      <c r="I19" s="93">
        <f t="shared" si="2"/>
        <v>0</v>
      </c>
      <c r="J19" s="193" t="s">
        <v>5</v>
      </c>
      <c r="K19" s="93">
        <f t="shared" si="3"/>
        <v>0</v>
      </c>
      <c r="L19" s="193" t="s">
        <v>5</v>
      </c>
      <c r="M19" s="93">
        <f t="shared" si="4"/>
        <v>0</v>
      </c>
      <c r="N19" s="193" t="s">
        <v>5</v>
      </c>
      <c r="O19" s="93">
        <f t="shared" si="5"/>
        <v>0</v>
      </c>
      <c r="P19" s="193" t="s">
        <v>5</v>
      </c>
      <c r="Q19" s="93">
        <f t="shared" si="6"/>
        <v>0</v>
      </c>
      <c r="R19" s="193" t="s">
        <v>5</v>
      </c>
      <c r="S19" s="93">
        <f t="shared" si="7"/>
        <v>0</v>
      </c>
      <c r="T19" s="193" t="s">
        <v>5</v>
      </c>
      <c r="U19" s="93">
        <f t="shared" si="8"/>
        <v>0</v>
      </c>
      <c r="V19" s="193" t="s">
        <v>5</v>
      </c>
      <c r="W19" s="93">
        <f t="shared" si="9"/>
        <v>0</v>
      </c>
      <c r="X19" s="193" t="s">
        <v>5</v>
      </c>
      <c r="Y19" s="93">
        <f t="shared" si="10"/>
        <v>0</v>
      </c>
      <c r="Z19" s="193" t="s">
        <v>5</v>
      </c>
      <c r="AA19" s="93">
        <f t="shared" si="11"/>
        <v>0</v>
      </c>
      <c r="AB19" s="193" t="s">
        <v>5</v>
      </c>
      <c r="AC19" s="93">
        <f t="shared" si="12"/>
        <v>0</v>
      </c>
      <c r="AD19" s="193" t="s">
        <v>5</v>
      </c>
      <c r="AE19" s="93">
        <f t="shared" si="13"/>
        <v>0</v>
      </c>
      <c r="AF19" s="193" t="s">
        <v>5</v>
      </c>
      <c r="AG19" s="93">
        <f t="shared" si="14"/>
        <v>0</v>
      </c>
      <c r="AH19" s="193" t="s">
        <v>5</v>
      </c>
      <c r="AI19" s="93">
        <f t="shared" si="15"/>
        <v>0</v>
      </c>
      <c r="AJ19" s="193" t="s">
        <v>5</v>
      </c>
      <c r="AK19" s="93">
        <f t="shared" si="16"/>
        <v>0</v>
      </c>
      <c r="AL19" s="193" t="s">
        <v>5</v>
      </c>
      <c r="AM19" s="93">
        <f t="shared" si="17"/>
        <v>0</v>
      </c>
      <c r="AN19" s="193" t="s">
        <v>5</v>
      </c>
      <c r="AO19" s="93">
        <f t="shared" si="18"/>
        <v>0</v>
      </c>
      <c r="AP19" s="193" t="s">
        <v>5</v>
      </c>
      <c r="AQ19" s="93">
        <f t="shared" si="19"/>
        <v>0</v>
      </c>
      <c r="AR19" s="145"/>
    </row>
    <row r="20" spans="1:44" s="63" customFormat="1" ht="24.95" customHeight="1" x14ac:dyDescent="0.2">
      <c r="A20" s="66"/>
      <c r="B20" s="67" t="str">
        <f>'Eval#1'!B20</f>
        <v>Unselfish / makes play</v>
      </c>
      <c r="C20" s="39"/>
      <c r="D20" s="192" t="s">
        <v>5</v>
      </c>
      <c r="E20" s="93">
        <f t="shared" si="0"/>
        <v>0</v>
      </c>
      <c r="F20" s="193" t="s">
        <v>5</v>
      </c>
      <c r="G20" s="93">
        <f t="shared" si="1"/>
        <v>0</v>
      </c>
      <c r="H20" s="193" t="s">
        <v>5</v>
      </c>
      <c r="I20" s="93">
        <f t="shared" si="2"/>
        <v>0</v>
      </c>
      <c r="J20" s="193" t="s">
        <v>5</v>
      </c>
      <c r="K20" s="93">
        <f t="shared" si="3"/>
        <v>0</v>
      </c>
      <c r="L20" s="193" t="s">
        <v>5</v>
      </c>
      <c r="M20" s="93">
        <f t="shared" si="4"/>
        <v>0</v>
      </c>
      <c r="N20" s="193" t="s">
        <v>5</v>
      </c>
      <c r="O20" s="93">
        <f t="shared" si="5"/>
        <v>0</v>
      </c>
      <c r="P20" s="193" t="s">
        <v>5</v>
      </c>
      <c r="Q20" s="93">
        <f t="shared" si="6"/>
        <v>0</v>
      </c>
      <c r="R20" s="193" t="s">
        <v>5</v>
      </c>
      <c r="S20" s="93">
        <f t="shared" si="7"/>
        <v>0</v>
      </c>
      <c r="T20" s="193" t="s">
        <v>5</v>
      </c>
      <c r="U20" s="93">
        <f t="shared" si="8"/>
        <v>0</v>
      </c>
      <c r="V20" s="193" t="s">
        <v>5</v>
      </c>
      <c r="W20" s="93">
        <f t="shared" si="9"/>
        <v>0</v>
      </c>
      <c r="X20" s="193" t="s">
        <v>5</v>
      </c>
      <c r="Y20" s="93">
        <f t="shared" si="10"/>
        <v>0</v>
      </c>
      <c r="Z20" s="193" t="s">
        <v>5</v>
      </c>
      <c r="AA20" s="93">
        <f t="shared" si="11"/>
        <v>0</v>
      </c>
      <c r="AB20" s="193" t="s">
        <v>5</v>
      </c>
      <c r="AC20" s="93">
        <f t="shared" si="12"/>
        <v>0</v>
      </c>
      <c r="AD20" s="193" t="s">
        <v>5</v>
      </c>
      <c r="AE20" s="93">
        <f t="shared" si="13"/>
        <v>0</v>
      </c>
      <c r="AF20" s="193" t="s">
        <v>5</v>
      </c>
      <c r="AG20" s="93">
        <f t="shared" si="14"/>
        <v>0</v>
      </c>
      <c r="AH20" s="193" t="s">
        <v>5</v>
      </c>
      <c r="AI20" s="93">
        <f t="shared" si="15"/>
        <v>0</v>
      </c>
      <c r="AJ20" s="193" t="s">
        <v>5</v>
      </c>
      <c r="AK20" s="93">
        <f t="shared" si="16"/>
        <v>0</v>
      </c>
      <c r="AL20" s="193" t="s">
        <v>5</v>
      </c>
      <c r="AM20" s="93">
        <f t="shared" si="17"/>
        <v>0</v>
      </c>
      <c r="AN20" s="193" t="s">
        <v>5</v>
      </c>
      <c r="AO20" s="93">
        <f t="shared" si="18"/>
        <v>0</v>
      </c>
      <c r="AP20" s="193" t="s">
        <v>5</v>
      </c>
      <c r="AQ20" s="93">
        <f t="shared" si="19"/>
        <v>0</v>
      </c>
      <c r="AR20" s="145"/>
    </row>
    <row r="21" spans="1:44" s="63" customFormat="1" ht="24.95" customHeight="1" x14ac:dyDescent="0.2">
      <c r="A21" s="66"/>
      <c r="B21" s="67" t="str">
        <f>'Eval#1'!B21</f>
        <v>Saucer passes</v>
      </c>
      <c r="C21" s="39"/>
      <c r="D21" s="192" t="s">
        <v>5</v>
      </c>
      <c r="E21" s="93">
        <f t="shared" si="0"/>
        <v>0</v>
      </c>
      <c r="F21" s="193" t="s">
        <v>5</v>
      </c>
      <c r="G21" s="93">
        <f t="shared" si="1"/>
        <v>0</v>
      </c>
      <c r="H21" s="193" t="s">
        <v>5</v>
      </c>
      <c r="I21" s="93">
        <f t="shared" si="2"/>
        <v>0</v>
      </c>
      <c r="J21" s="193" t="s">
        <v>5</v>
      </c>
      <c r="K21" s="93">
        <f t="shared" si="3"/>
        <v>0</v>
      </c>
      <c r="L21" s="193" t="s">
        <v>5</v>
      </c>
      <c r="M21" s="93">
        <f t="shared" si="4"/>
        <v>0</v>
      </c>
      <c r="N21" s="193" t="s">
        <v>5</v>
      </c>
      <c r="O21" s="93">
        <f t="shared" si="5"/>
        <v>0</v>
      </c>
      <c r="P21" s="193" t="s">
        <v>5</v>
      </c>
      <c r="Q21" s="93">
        <f t="shared" si="6"/>
        <v>0</v>
      </c>
      <c r="R21" s="193" t="s">
        <v>5</v>
      </c>
      <c r="S21" s="93">
        <f t="shared" si="7"/>
        <v>0</v>
      </c>
      <c r="T21" s="193" t="s">
        <v>5</v>
      </c>
      <c r="U21" s="93">
        <f t="shared" si="8"/>
        <v>0</v>
      </c>
      <c r="V21" s="193" t="s">
        <v>5</v>
      </c>
      <c r="W21" s="93">
        <f t="shared" si="9"/>
        <v>0</v>
      </c>
      <c r="X21" s="193" t="s">
        <v>5</v>
      </c>
      <c r="Y21" s="93">
        <f t="shared" si="10"/>
        <v>0</v>
      </c>
      <c r="Z21" s="193" t="s">
        <v>5</v>
      </c>
      <c r="AA21" s="93">
        <f t="shared" si="11"/>
        <v>0</v>
      </c>
      <c r="AB21" s="193" t="s">
        <v>5</v>
      </c>
      <c r="AC21" s="93">
        <f t="shared" si="12"/>
        <v>0</v>
      </c>
      <c r="AD21" s="193" t="s">
        <v>5</v>
      </c>
      <c r="AE21" s="93">
        <f t="shared" si="13"/>
        <v>0</v>
      </c>
      <c r="AF21" s="193" t="s">
        <v>5</v>
      </c>
      <c r="AG21" s="93">
        <f t="shared" si="14"/>
        <v>0</v>
      </c>
      <c r="AH21" s="193" t="s">
        <v>5</v>
      </c>
      <c r="AI21" s="93">
        <f t="shared" si="15"/>
        <v>0</v>
      </c>
      <c r="AJ21" s="193" t="s">
        <v>5</v>
      </c>
      <c r="AK21" s="93">
        <f t="shared" si="16"/>
        <v>0</v>
      </c>
      <c r="AL21" s="193" t="s">
        <v>5</v>
      </c>
      <c r="AM21" s="93">
        <f t="shared" si="17"/>
        <v>0</v>
      </c>
      <c r="AN21" s="193" t="s">
        <v>5</v>
      </c>
      <c r="AO21" s="93">
        <f t="shared" si="18"/>
        <v>0</v>
      </c>
      <c r="AP21" s="193" t="s">
        <v>5</v>
      </c>
      <c r="AQ21" s="93">
        <f t="shared" si="19"/>
        <v>0</v>
      </c>
      <c r="AR21" s="145"/>
    </row>
    <row r="22" spans="1:44" s="63" customFormat="1" ht="24.95" customHeight="1" x14ac:dyDescent="0.2">
      <c r="A22" s="66"/>
      <c r="B22" s="67" t="str">
        <f>'Eval#1'!B22</f>
        <v>1 touch</v>
      </c>
      <c r="C22" s="39"/>
      <c r="D22" s="192" t="s">
        <v>5</v>
      </c>
      <c r="E22" s="93">
        <f t="shared" si="0"/>
        <v>0</v>
      </c>
      <c r="F22" s="193" t="s">
        <v>5</v>
      </c>
      <c r="G22" s="93">
        <f t="shared" si="1"/>
        <v>0</v>
      </c>
      <c r="H22" s="193" t="s">
        <v>5</v>
      </c>
      <c r="I22" s="93">
        <f t="shared" si="2"/>
        <v>0</v>
      </c>
      <c r="J22" s="193" t="s">
        <v>5</v>
      </c>
      <c r="K22" s="93">
        <f t="shared" si="3"/>
        <v>0</v>
      </c>
      <c r="L22" s="193" t="s">
        <v>5</v>
      </c>
      <c r="M22" s="93">
        <f t="shared" si="4"/>
        <v>0</v>
      </c>
      <c r="N22" s="193" t="s">
        <v>5</v>
      </c>
      <c r="O22" s="93">
        <f t="shared" si="5"/>
        <v>0</v>
      </c>
      <c r="P22" s="193" t="s">
        <v>5</v>
      </c>
      <c r="Q22" s="93">
        <f t="shared" si="6"/>
        <v>0</v>
      </c>
      <c r="R22" s="193" t="s">
        <v>5</v>
      </c>
      <c r="S22" s="93">
        <f t="shared" si="7"/>
        <v>0</v>
      </c>
      <c r="T22" s="193" t="s">
        <v>5</v>
      </c>
      <c r="U22" s="93">
        <f t="shared" si="8"/>
        <v>0</v>
      </c>
      <c r="V22" s="193" t="s">
        <v>5</v>
      </c>
      <c r="W22" s="93">
        <f t="shared" si="9"/>
        <v>0</v>
      </c>
      <c r="X22" s="193" t="s">
        <v>5</v>
      </c>
      <c r="Y22" s="93">
        <f t="shared" si="10"/>
        <v>0</v>
      </c>
      <c r="Z22" s="193" t="s">
        <v>5</v>
      </c>
      <c r="AA22" s="93">
        <f t="shared" si="11"/>
        <v>0</v>
      </c>
      <c r="AB22" s="193" t="s">
        <v>5</v>
      </c>
      <c r="AC22" s="93">
        <f t="shared" si="12"/>
        <v>0</v>
      </c>
      <c r="AD22" s="193" t="s">
        <v>5</v>
      </c>
      <c r="AE22" s="93">
        <f t="shared" si="13"/>
        <v>0</v>
      </c>
      <c r="AF22" s="193" t="s">
        <v>5</v>
      </c>
      <c r="AG22" s="93">
        <f t="shared" si="14"/>
        <v>0</v>
      </c>
      <c r="AH22" s="193" t="s">
        <v>5</v>
      </c>
      <c r="AI22" s="93">
        <f t="shared" si="15"/>
        <v>0</v>
      </c>
      <c r="AJ22" s="193" t="s">
        <v>5</v>
      </c>
      <c r="AK22" s="93">
        <f t="shared" si="16"/>
        <v>0</v>
      </c>
      <c r="AL22" s="193" t="s">
        <v>5</v>
      </c>
      <c r="AM22" s="93">
        <f t="shared" si="17"/>
        <v>0</v>
      </c>
      <c r="AN22" s="193" t="s">
        <v>5</v>
      </c>
      <c r="AO22" s="93">
        <f t="shared" si="18"/>
        <v>0</v>
      </c>
      <c r="AP22" s="193" t="s">
        <v>5</v>
      </c>
      <c r="AQ22" s="93">
        <f t="shared" si="19"/>
        <v>0</v>
      </c>
      <c r="AR22" s="145"/>
    </row>
    <row r="23" spans="1:44" s="63" customFormat="1" ht="24.95" customHeight="1" x14ac:dyDescent="0.2">
      <c r="A23" s="66"/>
      <c r="B23" s="67" t="str">
        <f>'Eval#1'!B23</f>
        <v>Backhand passes</v>
      </c>
      <c r="C23" s="39"/>
      <c r="D23" s="192" t="s">
        <v>5</v>
      </c>
      <c r="E23" s="93">
        <f t="shared" si="0"/>
        <v>0</v>
      </c>
      <c r="F23" s="193" t="s">
        <v>5</v>
      </c>
      <c r="G23" s="93">
        <f t="shared" si="1"/>
        <v>0</v>
      </c>
      <c r="H23" s="193" t="s">
        <v>5</v>
      </c>
      <c r="I23" s="93">
        <f t="shared" si="2"/>
        <v>0</v>
      </c>
      <c r="J23" s="193" t="s">
        <v>5</v>
      </c>
      <c r="K23" s="93">
        <f t="shared" si="3"/>
        <v>0</v>
      </c>
      <c r="L23" s="193" t="s">
        <v>5</v>
      </c>
      <c r="M23" s="93">
        <f t="shared" si="4"/>
        <v>0</v>
      </c>
      <c r="N23" s="193" t="s">
        <v>5</v>
      </c>
      <c r="O23" s="93">
        <f t="shared" si="5"/>
        <v>0</v>
      </c>
      <c r="P23" s="193" t="s">
        <v>5</v>
      </c>
      <c r="Q23" s="93">
        <f t="shared" si="6"/>
        <v>0</v>
      </c>
      <c r="R23" s="193" t="s">
        <v>5</v>
      </c>
      <c r="S23" s="93">
        <f t="shared" si="7"/>
        <v>0</v>
      </c>
      <c r="T23" s="193" t="s">
        <v>5</v>
      </c>
      <c r="U23" s="93">
        <f t="shared" si="8"/>
        <v>0</v>
      </c>
      <c r="V23" s="193" t="s">
        <v>5</v>
      </c>
      <c r="W23" s="93">
        <f t="shared" si="9"/>
        <v>0</v>
      </c>
      <c r="X23" s="193" t="s">
        <v>5</v>
      </c>
      <c r="Y23" s="93">
        <f t="shared" si="10"/>
        <v>0</v>
      </c>
      <c r="Z23" s="193" t="s">
        <v>5</v>
      </c>
      <c r="AA23" s="93">
        <f t="shared" si="11"/>
        <v>0</v>
      </c>
      <c r="AB23" s="193" t="s">
        <v>5</v>
      </c>
      <c r="AC23" s="93">
        <f t="shared" si="12"/>
        <v>0</v>
      </c>
      <c r="AD23" s="193" t="s">
        <v>5</v>
      </c>
      <c r="AE23" s="93">
        <f t="shared" si="13"/>
        <v>0</v>
      </c>
      <c r="AF23" s="193" t="s">
        <v>5</v>
      </c>
      <c r="AG23" s="93">
        <f t="shared" si="14"/>
        <v>0</v>
      </c>
      <c r="AH23" s="193" t="s">
        <v>5</v>
      </c>
      <c r="AI23" s="93">
        <f t="shared" si="15"/>
        <v>0</v>
      </c>
      <c r="AJ23" s="193" t="s">
        <v>5</v>
      </c>
      <c r="AK23" s="93">
        <f t="shared" si="16"/>
        <v>0</v>
      </c>
      <c r="AL23" s="193" t="s">
        <v>5</v>
      </c>
      <c r="AM23" s="93">
        <f t="shared" si="17"/>
        <v>0</v>
      </c>
      <c r="AN23" s="193" t="s">
        <v>5</v>
      </c>
      <c r="AO23" s="93">
        <f t="shared" si="18"/>
        <v>0</v>
      </c>
      <c r="AP23" s="193" t="s">
        <v>5</v>
      </c>
      <c r="AQ23" s="93">
        <f t="shared" si="19"/>
        <v>0</v>
      </c>
      <c r="AR23" s="145"/>
    </row>
    <row r="24" spans="1:44" s="63" customFormat="1" ht="24.95" customHeight="1" x14ac:dyDescent="0.2">
      <c r="A24" s="66"/>
      <c r="B24" s="67" t="str">
        <f>'Eval#1'!B24</f>
        <v>Good first pass</v>
      </c>
      <c r="C24" s="39"/>
      <c r="D24" s="192" t="s">
        <v>5</v>
      </c>
      <c r="E24" s="93">
        <f t="shared" si="0"/>
        <v>0</v>
      </c>
      <c r="F24" s="193" t="s">
        <v>5</v>
      </c>
      <c r="G24" s="93">
        <f t="shared" si="1"/>
        <v>0</v>
      </c>
      <c r="H24" s="193" t="s">
        <v>5</v>
      </c>
      <c r="I24" s="93">
        <f t="shared" si="2"/>
        <v>0</v>
      </c>
      <c r="J24" s="193" t="s">
        <v>5</v>
      </c>
      <c r="K24" s="93">
        <f t="shared" si="3"/>
        <v>0</v>
      </c>
      <c r="L24" s="193" t="s">
        <v>5</v>
      </c>
      <c r="M24" s="93">
        <f t="shared" si="4"/>
        <v>0</v>
      </c>
      <c r="N24" s="193" t="s">
        <v>5</v>
      </c>
      <c r="O24" s="93">
        <f t="shared" si="5"/>
        <v>0</v>
      </c>
      <c r="P24" s="193" t="s">
        <v>5</v>
      </c>
      <c r="Q24" s="93">
        <f t="shared" si="6"/>
        <v>0</v>
      </c>
      <c r="R24" s="193" t="s">
        <v>5</v>
      </c>
      <c r="S24" s="93">
        <f t="shared" si="7"/>
        <v>0</v>
      </c>
      <c r="T24" s="193" t="s">
        <v>5</v>
      </c>
      <c r="U24" s="93">
        <f t="shared" si="8"/>
        <v>0</v>
      </c>
      <c r="V24" s="193" t="s">
        <v>5</v>
      </c>
      <c r="W24" s="93">
        <f t="shared" si="9"/>
        <v>0</v>
      </c>
      <c r="X24" s="193" t="s">
        <v>5</v>
      </c>
      <c r="Y24" s="93">
        <f t="shared" si="10"/>
        <v>0</v>
      </c>
      <c r="Z24" s="193" t="s">
        <v>5</v>
      </c>
      <c r="AA24" s="93">
        <f t="shared" si="11"/>
        <v>0</v>
      </c>
      <c r="AB24" s="193" t="s">
        <v>5</v>
      </c>
      <c r="AC24" s="93">
        <f t="shared" si="12"/>
        <v>0</v>
      </c>
      <c r="AD24" s="193" t="s">
        <v>5</v>
      </c>
      <c r="AE24" s="93">
        <f t="shared" si="13"/>
        <v>0</v>
      </c>
      <c r="AF24" s="193" t="s">
        <v>5</v>
      </c>
      <c r="AG24" s="93">
        <f t="shared" si="14"/>
        <v>0</v>
      </c>
      <c r="AH24" s="193" t="s">
        <v>5</v>
      </c>
      <c r="AI24" s="93">
        <f t="shared" si="15"/>
        <v>0</v>
      </c>
      <c r="AJ24" s="193" t="s">
        <v>5</v>
      </c>
      <c r="AK24" s="93">
        <f t="shared" si="16"/>
        <v>0</v>
      </c>
      <c r="AL24" s="193" t="s">
        <v>5</v>
      </c>
      <c r="AM24" s="93">
        <f t="shared" si="17"/>
        <v>0</v>
      </c>
      <c r="AN24" s="193" t="s">
        <v>5</v>
      </c>
      <c r="AO24" s="93">
        <f t="shared" si="18"/>
        <v>0</v>
      </c>
      <c r="AP24" s="193" t="s">
        <v>5</v>
      </c>
      <c r="AQ24" s="93">
        <f t="shared" si="19"/>
        <v>0</v>
      </c>
      <c r="AR24" s="145"/>
    </row>
    <row r="25" spans="1:44" s="63" customFormat="1" ht="24.95" customHeight="1" x14ac:dyDescent="0.2">
      <c r="A25" s="66" t="str">
        <f>'Eval#1'!A25</f>
        <v xml:space="preserve">Receiving </v>
      </c>
      <c r="B25" s="67" t="str">
        <f>'Eval#1'!B25</f>
        <v>Receiving forehand</v>
      </c>
      <c r="C25" s="39"/>
      <c r="D25" s="192" t="s">
        <v>5</v>
      </c>
      <c r="E25" s="93">
        <f t="shared" si="0"/>
        <v>0</v>
      </c>
      <c r="F25" s="193" t="s">
        <v>5</v>
      </c>
      <c r="G25" s="93">
        <f t="shared" si="1"/>
        <v>0</v>
      </c>
      <c r="H25" s="193" t="s">
        <v>5</v>
      </c>
      <c r="I25" s="93">
        <f t="shared" si="2"/>
        <v>0</v>
      </c>
      <c r="J25" s="193" t="s">
        <v>5</v>
      </c>
      <c r="K25" s="93">
        <f t="shared" si="3"/>
        <v>0</v>
      </c>
      <c r="L25" s="193" t="s">
        <v>5</v>
      </c>
      <c r="M25" s="93">
        <f t="shared" si="4"/>
        <v>0</v>
      </c>
      <c r="N25" s="193" t="s">
        <v>5</v>
      </c>
      <c r="O25" s="93">
        <f t="shared" si="5"/>
        <v>0</v>
      </c>
      <c r="P25" s="193" t="s">
        <v>5</v>
      </c>
      <c r="Q25" s="93">
        <f t="shared" si="6"/>
        <v>0</v>
      </c>
      <c r="R25" s="193" t="s">
        <v>5</v>
      </c>
      <c r="S25" s="93">
        <f t="shared" si="7"/>
        <v>0</v>
      </c>
      <c r="T25" s="193" t="s">
        <v>5</v>
      </c>
      <c r="U25" s="93">
        <f t="shared" si="8"/>
        <v>0</v>
      </c>
      <c r="V25" s="193" t="s">
        <v>5</v>
      </c>
      <c r="W25" s="93">
        <f t="shared" si="9"/>
        <v>0</v>
      </c>
      <c r="X25" s="193" t="s">
        <v>5</v>
      </c>
      <c r="Y25" s="93">
        <f t="shared" si="10"/>
        <v>0</v>
      </c>
      <c r="Z25" s="193" t="s">
        <v>5</v>
      </c>
      <c r="AA25" s="93">
        <f t="shared" si="11"/>
        <v>0</v>
      </c>
      <c r="AB25" s="193" t="s">
        <v>5</v>
      </c>
      <c r="AC25" s="93">
        <f t="shared" si="12"/>
        <v>0</v>
      </c>
      <c r="AD25" s="193" t="s">
        <v>5</v>
      </c>
      <c r="AE25" s="93">
        <f t="shared" si="13"/>
        <v>0</v>
      </c>
      <c r="AF25" s="193" t="s">
        <v>5</v>
      </c>
      <c r="AG25" s="93">
        <f t="shared" si="14"/>
        <v>0</v>
      </c>
      <c r="AH25" s="193" t="s">
        <v>5</v>
      </c>
      <c r="AI25" s="93">
        <f t="shared" si="15"/>
        <v>0</v>
      </c>
      <c r="AJ25" s="193" t="s">
        <v>5</v>
      </c>
      <c r="AK25" s="93">
        <f t="shared" si="16"/>
        <v>0</v>
      </c>
      <c r="AL25" s="193" t="s">
        <v>5</v>
      </c>
      <c r="AM25" s="93">
        <f t="shared" si="17"/>
        <v>0</v>
      </c>
      <c r="AN25" s="193" t="s">
        <v>5</v>
      </c>
      <c r="AO25" s="93">
        <f t="shared" si="18"/>
        <v>0</v>
      </c>
      <c r="AP25" s="193" t="s">
        <v>5</v>
      </c>
      <c r="AQ25" s="93">
        <f t="shared" si="19"/>
        <v>0</v>
      </c>
      <c r="AR25" s="145"/>
    </row>
    <row r="26" spans="1:44" s="63" customFormat="1" ht="24.95" customHeight="1" x14ac:dyDescent="0.2">
      <c r="A26" s="66"/>
      <c r="B26" s="67" t="str">
        <f>'Eval#1'!B26</f>
        <v>Receiving backhand</v>
      </c>
      <c r="C26" s="39"/>
      <c r="D26" s="192" t="s">
        <v>5</v>
      </c>
      <c r="E26" s="93">
        <f t="shared" si="0"/>
        <v>0</v>
      </c>
      <c r="F26" s="193" t="s">
        <v>5</v>
      </c>
      <c r="G26" s="93">
        <f t="shared" si="1"/>
        <v>0</v>
      </c>
      <c r="H26" s="193" t="s">
        <v>5</v>
      </c>
      <c r="I26" s="93">
        <f t="shared" si="2"/>
        <v>0</v>
      </c>
      <c r="J26" s="193" t="s">
        <v>5</v>
      </c>
      <c r="K26" s="93">
        <f t="shared" si="3"/>
        <v>0</v>
      </c>
      <c r="L26" s="193" t="s">
        <v>5</v>
      </c>
      <c r="M26" s="93">
        <f t="shared" si="4"/>
        <v>0</v>
      </c>
      <c r="N26" s="193" t="s">
        <v>5</v>
      </c>
      <c r="O26" s="93">
        <f t="shared" si="5"/>
        <v>0</v>
      </c>
      <c r="P26" s="193" t="s">
        <v>5</v>
      </c>
      <c r="Q26" s="93">
        <f t="shared" si="6"/>
        <v>0</v>
      </c>
      <c r="R26" s="193" t="s">
        <v>5</v>
      </c>
      <c r="S26" s="93">
        <f t="shared" si="7"/>
        <v>0</v>
      </c>
      <c r="T26" s="193" t="s">
        <v>5</v>
      </c>
      <c r="U26" s="93">
        <f t="shared" si="8"/>
        <v>0</v>
      </c>
      <c r="V26" s="193" t="s">
        <v>5</v>
      </c>
      <c r="W26" s="93">
        <f t="shared" si="9"/>
        <v>0</v>
      </c>
      <c r="X26" s="193" t="s">
        <v>5</v>
      </c>
      <c r="Y26" s="93">
        <f t="shared" si="10"/>
        <v>0</v>
      </c>
      <c r="Z26" s="193" t="s">
        <v>5</v>
      </c>
      <c r="AA26" s="93">
        <f t="shared" si="11"/>
        <v>0</v>
      </c>
      <c r="AB26" s="193" t="s">
        <v>5</v>
      </c>
      <c r="AC26" s="93">
        <f t="shared" si="12"/>
        <v>0</v>
      </c>
      <c r="AD26" s="193" t="s">
        <v>5</v>
      </c>
      <c r="AE26" s="93">
        <f t="shared" si="13"/>
        <v>0</v>
      </c>
      <c r="AF26" s="193" t="s">
        <v>5</v>
      </c>
      <c r="AG26" s="93">
        <f t="shared" si="14"/>
        <v>0</v>
      </c>
      <c r="AH26" s="193" t="s">
        <v>5</v>
      </c>
      <c r="AI26" s="93">
        <f t="shared" si="15"/>
        <v>0</v>
      </c>
      <c r="AJ26" s="193" t="s">
        <v>5</v>
      </c>
      <c r="AK26" s="93">
        <f t="shared" si="16"/>
        <v>0</v>
      </c>
      <c r="AL26" s="193" t="s">
        <v>5</v>
      </c>
      <c r="AM26" s="93">
        <f t="shared" si="17"/>
        <v>0</v>
      </c>
      <c r="AN26" s="193" t="s">
        <v>5</v>
      </c>
      <c r="AO26" s="93">
        <f t="shared" si="18"/>
        <v>0</v>
      </c>
      <c r="AP26" s="193" t="s">
        <v>5</v>
      </c>
      <c r="AQ26" s="93">
        <f t="shared" si="19"/>
        <v>0</v>
      </c>
      <c r="AR26" s="145"/>
    </row>
    <row r="27" spans="1:44" s="63" customFormat="1" ht="24.95" customHeight="1" x14ac:dyDescent="0.2">
      <c r="A27" s="66"/>
      <c r="B27" s="67" t="str">
        <f>'Eval#1'!B27</f>
        <v>Presents good target</v>
      </c>
      <c r="C27" s="39"/>
      <c r="D27" s="192" t="s">
        <v>5</v>
      </c>
      <c r="E27" s="93">
        <f t="shared" si="0"/>
        <v>0</v>
      </c>
      <c r="F27" s="193" t="s">
        <v>5</v>
      </c>
      <c r="G27" s="93">
        <f t="shared" si="1"/>
        <v>0</v>
      </c>
      <c r="H27" s="193" t="s">
        <v>5</v>
      </c>
      <c r="I27" s="93">
        <f t="shared" si="2"/>
        <v>0</v>
      </c>
      <c r="J27" s="193" t="s">
        <v>5</v>
      </c>
      <c r="K27" s="93">
        <f t="shared" si="3"/>
        <v>0</v>
      </c>
      <c r="L27" s="193" t="s">
        <v>5</v>
      </c>
      <c r="M27" s="93">
        <f t="shared" si="4"/>
        <v>0</v>
      </c>
      <c r="N27" s="193" t="s">
        <v>5</v>
      </c>
      <c r="O27" s="93">
        <f t="shared" si="5"/>
        <v>0</v>
      </c>
      <c r="P27" s="193" t="s">
        <v>5</v>
      </c>
      <c r="Q27" s="93">
        <f t="shared" si="6"/>
        <v>0</v>
      </c>
      <c r="R27" s="193" t="s">
        <v>5</v>
      </c>
      <c r="S27" s="93">
        <f t="shared" si="7"/>
        <v>0</v>
      </c>
      <c r="T27" s="193" t="s">
        <v>5</v>
      </c>
      <c r="U27" s="93">
        <f t="shared" si="8"/>
        <v>0</v>
      </c>
      <c r="V27" s="193" t="s">
        <v>5</v>
      </c>
      <c r="W27" s="93">
        <f t="shared" si="9"/>
        <v>0</v>
      </c>
      <c r="X27" s="193" t="s">
        <v>5</v>
      </c>
      <c r="Y27" s="93">
        <f t="shared" si="10"/>
        <v>0</v>
      </c>
      <c r="Z27" s="193" t="s">
        <v>5</v>
      </c>
      <c r="AA27" s="93">
        <f t="shared" si="11"/>
        <v>0</v>
      </c>
      <c r="AB27" s="193" t="s">
        <v>5</v>
      </c>
      <c r="AC27" s="93">
        <f t="shared" si="12"/>
        <v>0</v>
      </c>
      <c r="AD27" s="193" t="s">
        <v>5</v>
      </c>
      <c r="AE27" s="93">
        <f t="shared" si="13"/>
        <v>0</v>
      </c>
      <c r="AF27" s="193" t="s">
        <v>5</v>
      </c>
      <c r="AG27" s="93">
        <f t="shared" si="14"/>
        <v>0</v>
      </c>
      <c r="AH27" s="193" t="s">
        <v>5</v>
      </c>
      <c r="AI27" s="93">
        <f t="shared" si="15"/>
        <v>0</v>
      </c>
      <c r="AJ27" s="193" t="s">
        <v>5</v>
      </c>
      <c r="AK27" s="93">
        <f t="shared" si="16"/>
        <v>0</v>
      </c>
      <c r="AL27" s="193" t="s">
        <v>5</v>
      </c>
      <c r="AM27" s="93">
        <f t="shared" si="17"/>
        <v>0</v>
      </c>
      <c r="AN27" s="193" t="s">
        <v>5</v>
      </c>
      <c r="AO27" s="93">
        <f t="shared" si="18"/>
        <v>0</v>
      </c>
      <c r="AP27" s="193" t="s">
        <v>5</v>
      </c>
      <c r="AQ27" s="93">
        <f t="shared" si="19"/>
        <v>0</v>
      </c>
      <c r="AR27" s="145"/>
    </row>
    <row r="28" spans="1:44" s="63" customFormat="1" ht="24.95" customHeight="1" x14ac:dyDescent="0.2">
      <c r="A28" s="66"/>
      <c r="B28" s="67" t="str">
        <f>'Eval#1'!B28</f>
        <v>Looks to bear option / Timing</v>
      </c>
      <c r="C28" s="39"/>
      <c r="D28" s="192" t="s">
        <v>5</v>
      </c>
      <c r="E28" s="93">
        <f t="shared" si="0"/>
        <v>0</v>
      </c>
      <c r="F28" s="193" t="s">
        <v>5</v>
      </c>
      <c r="G28" s="93">
        <f t="shared" si="1"/>
        <v>0</v>
      </c>
      <c r="H28" s="193" t="s">
        <v>5</v>
      </c>
      <c r="I28" s="93">
        <f t="shared" si="2"/>
        <v>0</v>
      </c>
      <c r="J28" s="193" t="s">
        <v>5</v>
      </c>
      <c r="K28" s="93">
        <f t="shared" si="3"/>
        <v>0</v>
      </c>
      <c r="L28" s="193" t="s">
        <v>5</v>
      </c>
      <c r="M28" s="93">
        <f t="shared" si="4"/>
        <v>0</v>
      </c>
      <c r="N28" s="193" t="s">
        <v>5</v>
      </c>
      <c r="O28" s="93">
        <f t="shared" si="5"/>
        <v>0</v>
      </c>
      <c r="P28" s="193" t="s">
        <v>5</v>
      </c>
      <c r="Q28" s="93">
        <f t="shared" si="6"/>
        <v>0</v>
      </c>
      <c r="R28" s="193" t="s">
        <v>5</v>
      </c>
      <c r="S28" s="93">
        <f t="shared" si="7"/>
        <v>0</v>
      </c>
      <c r="T28" s="193" t="s">
        <v>5</v>
      </c>
      <c r="U28" s="93">
        <f t="shared" si="8"/>
        <v>0</v>
      </c>
      <c r="V28" s="193" t="s">
        <v>5</v>
      </c>
      <c r="W28" s="93">
        <f t="shared" si="9"/>
        <v>0</v>
      </c>
      <c r="X28" s="193" t="s">
        <v>5</v>
      </c>
      <c r="Y28" s="93">
        <f t="shared" si="10"/>
        <v>0</v>
      </c>
      <c r="Z28" s="193" t="s">
        <v>5</v>
      </c>
      <c r="AA28" s="93">
        <f t="shared" si="11"/>
        <v>0</v>
      </c>
      <c r="AB28" s="193" t="s">
        <v>5</v>
      </c>
      <c r="AC28" s="93">
        <f t="shared" si="12"/>
        <v>0</v>
      </c>
      <c r="AD28" s="193" t="s">
        <v>5</v>
      </c>
      <c r="AE28" s="93">
        <f t="shared" si="13"/>
        <v>0</v>
      </c>
      <c r="AF28" s="193" t="s">
        <v>5</v>
      </c>
      <c r="AG28" s="93">
        <f t="shared" si="14"/>
        <v>0</v>
      </c>
      <c r="AH28" s="193" t="s">
        <v>5</v>
      </c>
      <c r="AI28" s="93">
        <f t="shared" si="15"/>
        <v>0</v>
      </c>
      <c r="AJ28" s="193" t="s">
        <v>5</v>
      </c>
      <c r="AK28" s="93">
        <f t="shared" si="16"/>
        <v>0</v>
      </c>
      <c r="AL28" s="193" t="s">
        <v>5</v>
      </c>
      <c r="AM28" s="93">
        <f t="shared" si="17"/>
        <v>0</v>
      </c>
      <c r="AN28" s="193" t="s">
        <v>5</v>
      </c>
      <c r="AO28" s="93">
        <f t="shared" si="18"/>
        <v>0</v>
      </c>
      <c r="AP28" s="193" t="s">
        <v>5</v>
      </c>
      <c r="AQ28" s="93">
        <f t="shared" si="19"/>
        <v>0</v>
      </c>
      <c r="AR28" s="145"/>
    </row>
    <row r="29" spans="1:44" s="63" customFormat="1" ht="24.95" customHeight="1" x14ac:dyDescent="0.2">
      <c r="A29" s="66"/>
      <c r="B29" s="67" t="str">
        <f>'Eval#1'!B29</f>
        <v>Option more than once / Availability</v>
      </c>
      <c r="C29" s="39"/>
      <c r="D29" s="192" t="s">
        <v>5</v>
      </c>
      <c r="E29" s="93">
        <f t="shared" si="0"/>
        <v>0</v>
      </c>
      <c r="F29" s="193" t="s">
        <v>5</v>
      </c>
      <c r="G29" s="93">
        <f t="shared" si="1"/>
        <v>0</v>
      </c>
      <c r="H29" s="193" t="s">
        <v>5</v>
      </c>
      <c r="I29" s="93">
        <f t="shared" si="2"/>
        <v>0</v>
      </c>
      <c r="J29" s="193" t="s">
        <v>5</v>
      </c>
      <c r="K29" s="93">
        <f t="shared" si="3"/>
        <v>0</v>
      </c>
      <c r="L29" s="193" t="s">
        <v>5</v>
      </c>
      <c r="M29" s="93">
        <f t="shared" si="4"/>
        <v>0</v>
      </c>
      <c r="N29" s="193" t="s">
        <v>5</v>
      </c>
      <c r="O29" s="93">
        <f t="shared" si="5"/>
        <v>0</v>
      </c>
      <c r="P29" s="193" t="s">
        <v>5</v>
      </c>
      <c r="Q29" s="93">
        <f t="shared" si="6"/>
        <v>0</v>
      </c>
      <c r="R29" s="193" t="s">
        <v>5</v>
      </c>
      <c r="S29" s="93">
        <f t="shared" si="7"/>
        <v>0</v>
      </c>
      <c r="T29" s="193" t="s">
        <v>5</v>
      </c>
      <c r="U29" s="93">
        <f t="shared" si="8"/>
        <v>0</v>
      </c>
      <c r="V29" s="193" t="s">
        <v>5</v>
      </c>
      <c r="W29" s="93">
        <f t="shared" si="9"/>
        <v>0</v>
      </c>
      <c r="X29" s="193" t="s">
        <v>5</v>
      </c>
      <c r="Y29" s="93">
        <f t="shared" si="10"/>
        <v>0</v>
      </c>
      <c r="Z29" s="193" t="s">
        <v>5</v>
      </c>
      <c r="AA29" s="93">
        <f t="shared" si="11"/>
        <v>0</v>
      </c>
      <c r="AB29" s="193" t="s">
        <v>5</v>
      </c>
      <c r="AC29" s="93">
        <f t="shared" si="12"/>
        <v>0</v>
      </c>
      <c r="AD29" s="193" t="s">
        <v>5</v>
      </c>
      <c r="AE29" s="93">
        <f t="shared" si="13"/>
        <v>0</v>
      </c>
      <c r="AF29" s="193" t="s">
        <v>5</v>
      </c>
      <c r="AG29" s="93">
        <f t="shared" si="14"/>
        <v>0</v>
      </c>
      <c r="AH29" s="193" t="s">
        <v>5</v>
      </c>
      <c r="AI29" s="93">
        <f t="shared" si="15"/>
        <v>0</v>
      </c>
      <c r="AJ29" s="193" t="s">
        <v>5</v>
      </c>
      <c r="AK29" s="93">
        <f t="shared" si="16"/>
        <v>0</v>
      </c>
      <c r="AL29" s="193" t="s">
        <v>5</v>
      </c>
      <c r="AM29" s="93">
        <f t="shared" si="17"/>
        <v>0</v>
      </c>
      <c r="AN29" s="193" t="s">
        <v>5</v>
      </c>
      <c r="AO29" s="93">
        <f t="shared" si="18"/>
        <v>0</v>
      </c>
      <c r="AP29" s="193" t="s">
        <v>5</v>
      </c>
      <c r="AQ29" s="93">
        <f t="shared" si="19"/>
        <v>0</v>
      </c>
      <c r="AR29" s="145"/>
    </row>
    <row r="30" spans="1:44" s="63" customFormat="1" ht="24.95" customHeight="1" thickBot="1" x14ac:dyDescent="0.25">
      <c r="A30" s="66"/>
      <c r="B30" s="68" t="str">
        <f>'Eval#1'!B30</f>
        <v xml:space="preserve">Picks up bad passes </v>
      </c>
      <c r="C30" s="39"/>
      <c r="D30" s="192" t="s">
        <v>5</v>
      </c>
      <c r="E30" s="93">
        <f t="shared" si="0"/>
        <v>0</v>
      </c>
      <c r="F30" s="193" t="s">
        <v>5</v>
      </c>
      <c r="G30" s="93">
        <f t="shared" si="1"/>
        <v>0</v>
      </c>
      <c r="H30" s="193" t="s">
        <v>5</v>
      </c>
      <c r="I30" s="93">
        <f t="shared" si="2"/>
        <v>0</v>
      </c>
      <c r="J30" s="193" t="s">
        <v>5</v>
      </c>
      <c r="K30" s="93">
        <f t="shared" si="3"/>
        <v>0</v>
      </c>
      <c r="L30" s="193" t="s">
        <v>5</v>
      </c>
      <c r="M30" s="93">
        <f t="shared" si="4"/>
        <v>0</v>
      </c>
      <c r="N30" s="193" t="s">
        <v>5</v>
      </c>
      <c r="O30" s="93">
        <f t="shared" si="5"/>
        <v>0</v>
      </c>
      <c r="P30" s="193" t="s">
        <v>5</v>
      </c>
      <c r="Q30" s="93">
        <f t="shared" si="6"/>
        <v>0</v>
      </c>
      <c r="R30" s="193" t="s">
        <v>5</v>
      </c>
      <c r="S30" s="93">
        <f t="shared" si="7"/>
        <v>0</v>
      </c>
      <c r="T30" s="193" t="s">
        <v>5</v>
      </c>
      <c r="U30" s="93">
        <f t="shared" si="8"/>
        <v>0</v>
      </c>
      <c r="V30" s="193" t="s">
        <v>5</v>
      </c>
      <c r="W30" s="93">
        <f t="shared" si="9"/>
        <v>0</v>
      </c>
      <c r="X30" s="193" t="s">
        <v>5</v>
      </c>
      <c r="Y30" s="93">
        <f t="shared" si="10"/>
        <v>0</v>
      </c>
      <c r="Z30" s="193" t="s">
        <v>5</v>
      </c>
      <c r="AA30" s="93">
        <f t="shared" si="11"/>
        <v>0</v>
      </c>
      <c r="AB30" s="193" t="s">
        <v>5</v>
      </c>
      <c r="AC30" s="93">
        <f t="shared" si="12"/>
        <v>0</v>
      </c>
      <c r="AD30" s="193" t="s">
        <v>5</v>
      </c>
      <c r="AE30" s="93">
        <f t="shared" si="13"/>
        <v>0</v>
      </c>
      <c r="AF30" s="193" t="s">
        <v>5</v>
      </c>
      <c r="AG30" s="93">
        <f t="shared" si="14"/>
        <v>0</v>
      </c>
      <c r="AH30" s="193" t="s">
        <v>5</v>
      </c>
      <c r="AI30" s="93">
        <f t="shared" si="15"/>
        <v>0</v>
      </c>
      <c r="AJ30" s="193" t="s">
        <v>5</v>
      </c>
      <c r="AK30" s="93">
        <f t="shared" si="16"/>
        <v>0</v>
      </c>
      <c r="AL30" s="193" t="s">
        <v>5</v>
      </c>
      <c r="AM30" s="93">
        <f t="shared" si="17"/>
        <v>0</v>
      </c>
      <c r="AN30" s="193" t="s">
        <v>5</v>
      </c>
      <c r="AO30" s="93">
        <f t="shared" si="18"/>
        <v>0</v>
      </c>
      <c r="AP30" s="193" t="s">
        <v>5</v>
      </c>
      <c r="AQ30" s="93">
        <f t="shared" si="19"/>
        <v>0</v>
      </c>
      <c r="AR30" s="145"/>
    </row>
    <row r="31" spans="1:44" s="63" customFormat="1" ht="24.95" customHeight="1" x14ac:dyDescent="0.2">
      <c r="A31" s="69" t="str">
        <f>'Eval#1'!A31</f>
        <v>Puckhandling</v>
      </c>
      <c r="B31" s="73" t="str">
        <f>'Eval#1'!B31</f>
        <v>Head ups</v>
      </c>
      <c r="C31" s="39"/>
      <c r="D31" s="192" t="s">
        <v>5</v>
      </c>
      <c r="E31" s="93">
        <f t="shared" si="0"/>
        <v>0</v>
      </c>
      <c r="F31" s="193" t="s">
        <v>5</v>
      </c>
      <c r="G31" s="93">
        <f t="shared" si="1"/>
        <v>0</v>
      </c>
      <c r="H31" s="193" t="s">
        <v>5</v>
      </c>
      <c r="I31" s="93">
        <f t="shared" si="2"/>
        <v>0</v>
      </c>
      <c r="J31" s="193" t="s">
        <v>5</v>
      </c>
      <c r="K31" s="93">
        <f t="shared" si="3"/>
        <v>0</v>
      </c>
      <c r="L31" s="193" t="s">
        <v>5</v>
      </c>
      <c r="M31" s="93">
        <f t="shared" si="4"/>
        <v>0</v>
      </c>
      <c r="N31" s="193" t="s">
        <v>5</v>
      </c>
      <c r="O31" s="93">
        <f t="shared" si="5"/>
        <v>0</v>
      </c>
      <c r="P31" s="193" t="s">
        <v>5</v>
      </c>
      <c r="Q31" s="93">
        <f t="shared" si="6"/>
        <v>0</v>
      </c>
      <c r="R31" s="193" t="s">
        <v>5</v>
      </c>
      <c r="S31" s="93">
        <f t="shared" si="7"/>
        <v>0</v>
      </c>
      <c r="T31" s="193" t="s">
        <v>5</v>
      </c>
      <c r="U31" s="93">
        <f t="shared" si="8"/>
        <v>0</v>
      </c>
      <c r="V31" s="193" t="s">
        <v>5</v>
      </c>
      <c r="W31" s="93">
        <f t="shared" si="9"/>
        <v>0</v>
      </c>
      <c r="X31" s="193" t="s">
        <v>5</v>
      </c>
      <c r="Y31" s="93">
        <f t="shared" si="10"/>
        <v>0</v>
      </c>
      <c r="Z31" s="193" t="s">
        <v>5</v>
      </c>
      <c r="AA31" s="93">
        <f t="shared" si="11"/>
        <v>0</v>
      </c>
      <c r="AB31" s="193" t="s">
        <v>5</v>
      </c>
      <c r="AC31" s="93">
        <f t="shared" si="12"/>
        <v>0</v>
      </c>
      <c r="AD31" s="193" t="s">
        <v>5</v>
      </c>
      <c r="AE31" s="93">
        <f t="shared" si="13"/>
        <v>0</v>
      </c>
      <c r="AF31" s="193" t="s">
        <v>5</v>
      </c>
      <c r="AG31" s="93">
        <f t="shared" si="14"/>
        <v>0</v>
      </c>
      <c r="AH31" s="193" t="s">
        <v>5</v>
      </c>
      <c r="AI31" s="93">
        <f t="shared" si="15"/>
        <v>0</v>
      </c>
      <c r="AJ31" s="193" t="s">
        <v>5</v>
      </c>
      <c r="AK31" s="93">
        <f t="shared" si="16"/>
        <v>0</v>
      </c>
      <c r="AL31" s="193" t="s">
        <v>5</v>
      </c>
      <c r="AM31" s="93">
        <f t="shared" si="17"/>
        <v>0</v>
      </c>
      <c r="AN31" s="193" t="s">
        <v>5</v>
      </c>
      <c r="AO31" s="93">
        <f t="shared" si="18"/>
        <v>0</v>
      </c>
      <c r="AP31" s="193" t="s">
        <v>5</v>
      </c>
      <c r="AQ31" s="93">
        <f t="shared" si="19"/>
        <v>0</v>
      </c>
      <c r="AR31" s="145"/>
    </row>
    <row r="32" spans="1:44" s="63" customFormat="1" ht="24.95" customHeight="1" x14ac:dyDescent="0.2">
      <c r="A32" s="66"/>
      <c r="B32" s="67" t="str">
        <f>'Eval#1'!B32</f>
        <v>Good hands</v>
      </c>
      <c r="C32" s="39"/>
      <c r="D32" s="192" t="s">
        <v>5</v>
      </c>
      <c r="E32" s="93">
        <f t="shared" si="0"/>
        <v>0</v>
      </c>
      <c r="F32" s="193" t="s">
        <v>5</v>
      </c>
      <c r="G32" s="93">
        <f t="shared" si="1"/>
        <v>0</v>
      </c>
      <c r="H32" s="193" t="s">
        <v>5</v>
      </c>
      <c r="I32" s="93">
        <f t="shared" si="2"/>
        <v>0</v>
      </c>
      <c r="J32" s="193" t="s">
        <v>5</v>
      </c>
      <c r="K32" s="93">
        <f t="shared" si="3"/>
        <v>0</v>
      </c>
      <c r="L32" s="193" t="s">
        <v>5</v>
      </c>
      <c r="M32" s="93">
        <f t="shared" si="4"/>
        <v>0</v>
      </c>
      <c r="N32" s="193" t="s">
        <v>5</v>
      </c>
      <c r="O32" s="93">
        <f t="shared" si="5"/>
        <v>0</v>
      </c>
      <c r="P32" s="193" t="s">
        <v>5</v>
      </c>
      <c r="Q32" s="93">
        <f t="shared" si="6"/>
        <v>0</v>
      </c>
      <c r="R32" s="193" t="s">
        <v>5</v>
      </c>
      <c r="S32" s="93">
        <f t="shared" si="7"/>
        <v>0</v>
      </c>
      <c r="T32" s="193" t="s">
        <v>5</v>
      </c>
      <c r="U32" s="93">
        <f t="shared" si="8"/>
        <v>0</v>
      </c>
      <c r="V32" s="193" t="s">
        <v>5</v>
      </c>
      <c r="W32" s="93">
        <f t="shared" si="9"/>
        <v>0</v>
      </c>
      <c r="X32" s="193" t="s">
        <v>5</v>
      </c>
      <c r="Y32" s="93">
        <f t="shared" si="10"/>
        <v>0</v>
      </c>
      <c r="Z32" s="193" t="s">
        <v>5</v>
      </c>
      <c r="AA32" s="93">
        <f t="shared" si="11"/>
        <v>0</v>
      </c>
      <c r="AB32" s="193" t="s">
        <v>5</v>
      </c>
      <c r="AC32" s="93">
        <f t="shared" si="12"/>
        <v>0</v>
      </c>
      <c r="AD32" s="193" t="s">
        <v>5</v>
      </c>
      <c r="AE32" s="93">
        <f t="shared" si="13"/>
        <v>0</v>
      </c>
      <c r="AF32" s="193" t="s">
        <v>5</v>
      </c>
      <c r="AG32" s="93">
        <f t="shared" si="14"/>
        <v>0</v>
      </c>
      <c r="AH32" s="193" t="s">
        <v>5</v>
      </c>
      <c r="AI32" s="93">
        <f t="shared" si="15"/>
        <v>0</v>
      </c>
      <c r="AJ32" s="193" t="s">
        <v>5</v>
      </c>
      <c r="AK32" s="93">
        <f t="shared" si="16"/>
        <v>0</v>
      </c>
      <c r="AL32" s="193" t="s">
        <v>5</v>
      </c>
      <c r="AM32" s="93">
        <f t="shared" si="17"/>
        <v>0</v>
      </c>
      <c r="AN32" s="193" t="s">
        <v>5</v>
      </c>
      <c r="AO32" s="93">
        <f t="shared" si="18"/>
        <v>0</v>
      </c>
      <c r="AP32" s="193" t="s">
        <v>5</v>
      </c>
      <c r="AQ32" s="93">
        <f t="shared" si="19"/>
        <v>0</v>
      </c>
      <c r="AR32" s="145"/>
    </row>
    <row r="33" spans="1:44" s="63" customFormat="1" ht="24.95" customHeight="1" x14ac:dyDescent="0.2">
      <c r="A33" s="66"/>
      <c r="B33" s="67" t="str">
        <f>'Eval#1'!B33</f>
        <v>Quickness / Deception</v>
      </c>
      <c r="C33" s="39"/>
      <c r="D33" s="192" t="s">
        <v>5</v>
      </c>
      <c r="E33" s="93">
        <f t="shared" si="0"/>
        <v>0</v>
      </c>
      <c r="F33" s="193" t="s">
        <v>5</v>
      </c>
      <c r="G33" s="93">
        <f t="shared" si="1"/>
        <v>0</v>
      </c>
      <c r="H33" s="193" t="s">
        <v>5</v>
      </c>
      <c r="I33" s="93">
        <f t="shared" si="2"/>
        <v>0</v>
      </c>
      <c r="J33" s="193" t="s">
        <v>5</v>
      </c>
      <c r="K33" s="93">
        <f t="shared" si="3"/>
        <v>0</v>
      </c>
      <c r="L33" s="193" t="s">
        <v>5</v>
      </c>
      <c r="M33" s="93">
        <f t="shared" si="4"/>
        <v>0</v>
      </c>
      <c r="N33" s="193" t="s">
        <v>5</v>
      </c>
      <c r="O33" s="93">
        <f t="shared" si="5"/>
        <v>0</v>
      </c>
      <c r="P33" s="193" t="s">
        <v>5</v>
      </c>
      <c r="Q33" s="93">
        <f t="shared" si="6"/>
        <v>0</v>
      </c>
      <c r="R33" s="193" t="s">
        <v>5</v>
      </c>
      <c r="S33" s="93">
        <f t="shared" si="7"/>
        <v>0</v>
      </c>
      <c r="T33" s="193" t="s">
        <v>5</v>
      </c>
      <c r="U33" s="93">
        <f t="shared" si="8"/>
        <v>0</v>
      </c>
      <c r="V33" s="193" t="s">
        <v>5</v>
      </c>
      <c r="W33" s="93">
        <f t="shared" si="9"/>
        <v>0</v>
      </c>
      <c r="X33" s="193" t="s">
        <v>5</v>
      </c>
      <c r="Y33" s="93">
        <f t="shared" si="10"/>
        <v>0</v>
      </c>
      <c r="Z33" s="193" t="s">
        <v>5</v>
      </c>
      <c r="AA33" s="93">
        <f t="shared" si="11"/>
        <v>0</v>
      </c>
      <c r="AB33" s="193" t="s">
        <v>5</v>
      </c>
      <c r="AC33" s="93">
        <f t="shared" si="12"/>
        <v>0</v>
      </c>
      <c r="AD33" s="193" t="s">
        <v>5</v>
      </c>
      <c r="AE33" s="93">
        <f t="shared" si="13"/>
        <v>0</v>
      </c>
      <c r="AF33" s="193" t="s">
        <v>5</v>
      </c>
      <c r="AG33" s="93">
        <f t="shared" si="14"/>
        <v>0</v>
      </c>
      <c r="AH33" s="193" t="s">
        <v>5</v>
      </c>
      <c r="AI33" s="93">
        <f t="shared" si="15"/>
        <v>0</v>
      </c>
      <c r="AJ33" s="193" t="s">
        <v>5</v>
      </c>
      <c r="AK33" s="93">
        <f t="shared" si="16"/>
        <v>0</v>
      </c>
      <c r="AL33" s="193" t="s">
        <v>5</v>
      </c>
      <c r="AM33" s="93">
        <f t="shared" si="17"/>
        <v>0</v>
      </c>
      <c r="AN33" s="193" t="s">
        <v>5</v>
      </c>
      <c r="AO33" s="93">
        <f t="shared" si="18"/>
        <v>0</v>
      </c>
      <c r="AP33" s="193" t="s">
        <v>5</v>
      </c>
      <c r="AQ33" s="93">
        <f t="shared" si="19"/>
        <v>0</v>
      </c>
      <c r="AR33" s="145"/>
    </row>
    <row r="34" spans="1:44" s="63" customFormat="1" ht="24.95" customHeight="1" x14ac:dyDescent="0.2">
      <c r="A34" s="66"/>
      <c r="B34" s="67" t="str">
        <f>'Eval#1'!B34</f>
        <v>Protects puck</v>
      </c>
      <c r="C34" s="39"/>
      <c r="D34" s="192" t="s">
        <v>5</v>
      </c>
      <c r="E34" s="93">
        <f t="shared" si="0"/>
        <v>0</v>
      </c>
      <c r="F34" s="193" t="s">
        <v>5</v>
      </c>
      <c r="G34" s="93">
        <f t="shared" si="1"/>
        <v>0</v>
      </c>
      <c r="H34" s="193" t="s">
        <v>5</v>
      </c>
      <c r="I34" s="93">
        <f t="shared" si="2"/>
        <v>0</v>
      </c>
      <c r="J34" s="193" t="s">
        <v>5</v>
      </c>
      <c r="K34" s="93">
        <f t="shared" si="3"/>
        <v>0</v>
      </c>
      <c r="L34" s="193" t="s">
        <v>5</v>
      </c>
      <c r="M34" s="93">
        <f t="shared" si="4"/>
        <v>0</v>
      </c>
      <c r="N34" s="193" t="s">
        <v>5</v>
      </c>
      <c r="O34" s="93">
        <f t="shared" si="5"/>
        <v>0</v>
      </c>
      <c r="P34" s="193" t="s">
        <v>5</v>
      </c>
      <c r="Q34" s="93">
        <f t="shared" si="6"/>
        <v>0</v>
      </c>
      <c r="R34" s="193" t="s">
        <v>5</v>
      </c>
      <c r="S34" s="93">
        <f t="shared" si="7"/>
        <v>0</v>
      </c>
      <c r="T34" s="193" t="s">
        <v>5</v>
      </c>
      <c r="U34" s="93">
        <f t="shared" si="8"/>
        <v>0</v>
      </c>
      <c r="V34" s="193" t="s">
        <v>5</v>
      </c>
      <c r="W34" s="93">
        <f t="shared" si="9"/>
        <v>0</v>
      </c>
      <c r="X34" s="193" t="s">
        <v>5</v>
      </c>
      <c r="Y34" s="93">
        <f t="shared" si="10"/>
        <v>0</v>
      </c>
      <c r="Z34" s="193" t="s">
        <v>5</v>
      </c>
      <c r="AA34" s="93">
        <f t="shared" si="11"/>
        <v>0</v>
      </c>
      <c r="AB34" s="193" t="s">
        <v>5</v>
      </c>
      <c r="AC34" s="93">
        <f t="shared" si="12"/>
        <v>0</v>
      </c>
      <c r="AD34" s="193" t="s">
        <v>5</v>
      </c>
      <c r="AE34" s="93">
        <f t="shared" si="13"/>
        <v>0</v>
      </c>
      <c r="AF34" s="193" t="s">
        <v>5</v>
      </c>
      <c r="AG34" s="93">
        <f t="shared" si="14"/>
        <v>0</v>
      </c>
      <c r="AH34" s="193" t="s">
        <v>5</v>
      </c>
      <c r="AI34" s="93">
        <f t="shared" si="15"/>
        <v>0</v>
      </c>
      <c r="AJ34" s="193" t="s">
        <v>5</v>
      </c>
      <c r="AK34" s="93">
        <f t="shared" si="16"/>
        <v>0</v>
      </c>
      <c r="AL34" s="193" t="s">
        <v>5</v>
      </c>
      <c r="AM34" s="93">
        <f t="shared" si="17"/>
        <v>0</v>
      </c>
      <c r="AN34" s="193" t="s">
        <v>5</v>
      </c>
      <c r="AO34" s="93">
        <f t="shared" si="18"/>
        <v>0</v>
      </c>
      <c r="AP34" s="193" t="s">
        <v>5</v>
      </c>
      <c r="AQ34" s="93">
        <f t="shared" si="19"/>
        <v>0</v>
      </c>
      <c r="AR34" s="145"/>
    </row>
    <row r="35" spans="1:44" s="63" customFormat="1" ht="24.95" customHeight="1" x14ac:dyDescent="0.2">
      <c r="A35" s="66"/>
      <c r="B35" s="67" t="str">
        <f>'Eval#1'!B35</f>
        <v>Puckhandling In small spaces</v>
      </c>
      <c r="C35" s="39"/>
      <c r="D35" s="192" t="s">
        <v>5</v>
      </c>
      <c r="E35" s="93">
        <f t="shared" si="0"/>
        <v>0</v>
      </c>
      <c r="F35" s="193" t="s">
        <v>5</v>
      </c>
      <c r="G35" s="93">
        <f t="shared" si="1"/>
        <v>0</v>
      </c>
      <c r="H35" s="193" t="s">
        <v>5</v>
      </c>
      <c r="I35" s="93">
        <f t="shared" si="2"/>
        <v>0</v>
      </c>
      <c r="J35" s="193" t="s">
        <v>5</v>
      </c>
      <c r="K35" s="93">
        <f t="shared" si="3"/>
        <v>0</v>
      </c>
      <c r="L35" s="193" t="s">
        <v>5</v>
      </c>
      <c r="M35" s="93">
        <f t="shared" si="4"/>
        <v>0</v>
      </c>
      <c r="N35" s="193" t="s">
        <v>5</v>
      </c>
      <c r="O35" s="93">
        <f t="shared" si="5"/>
        <v>0</v>
      </c>
      <c r="P35" s="193" t="s">
        <v>5</v>
      </c>
      <c r="Q35" s="93">
        <f t="shared" si="6"/>
        <v>0</v>
      </c>
      <c r="R35" s="193" t="s">
        <v>5</v>
      </c>
      <c r="S35" s="93">
        <f t="shared" si="7"/>
        <v>0</v>
      </c>
      <c r="T35" s="193" t="s">
        <v>5</v>
      </c>
      <c r="U35" s="93">
        <f t="shared" si="8"/>
        <v>0</v>
      </c>
      <c r="V35" s="193" t="s">
        <v>5</v>
      </c>
      <c r="W35" s="93">
        <f t="shared" si="9"/>
        <v>0</v>
      </c>
      <c r="X35" s="193" t="s">
        <v>5</v>
      </c>
      <c r="Y35" s="93">
        <f t="shared" si="10"/>
        <v>0</v>
      </c>
      <c r="Z35" s="193" t="s">
        <v>5</v>
      </c>
      <c r="AA35" s="93">
        <f t="shared" si="11"/>
        <v>0</v>
      </c>
      <c r="AB35" s="193" t="s">
        <v>5</v>
      </c>
      <c r="AC35" s="93">
        <f t="shared" si="12"/>
        <v>0</v>
      </c>
      <c r="AD35" s="193" t="s">
        <v>5</v>
      </c>
      <c r="AE35" s="93">
        <f t="shared" si="13"/>
        <v>0</v>
      </c>
      <c r="AF35" s="193" t="s">
        <v>5</v>
      </c>
      <c r="AG35" s="93">
        <f t="shared" si="14"/>
        <v>0</v>
      </c>
      <c r="AH35" s="193" t="s">
        <v>5</v>
      </c>
      <c r="AI35" s="93">
        <f t="shared" si="15"/>
        <v>0</v>
      </c>
      <c r="AJ35" s="193" t="s">
        <v>5</v>
      </c>
      <c r="AK35" s="93">
        <f t="shared" si="16"/>
        <v>0</v>
      </c>
      <c r="AL35" s="193" t="s">
        <v>5</v>
      </c>
      <c r="AM35" s="93">
        <f t="shared" si="17"/>
        <v>0</v>
      </c>
      <c r="AN35" s="193" t="s">
        <v>5</v>
      </c>
      <c r="AO35" s="93">
        <f t="shared" si="18"/>
        <v>0</v>
      </c>
      <c r="AP35" s="193" t="s">
        <v>5</v>
      </c>
      <c r="AQ35" s="93">
        <f t="shared" si="19"/>
        <v>0</v>
      </c>
      <c r="AR35" s="145"/>
    </row>
    <row r="36" spans="1:44" s="63" customFormat="1" ht="24.95" customHeight="1" x14ac:dyDescent="0.2">
      <c r="A36" s="66"/>
      <c r="B36" s="67" t="str">
        <f>'Eval#1'!B36</f>
        <v>Puckhandling In traffic - willing to go there</v>
      </c>
      <c r="C36" s="39"/>
      <c r="D36" s="192" t="s">
        <v>5</v>
      </c>
      <c r="E36" s="93">
        <f t="shared" si="0"/>
        <v>0</v>
      </c>
      <c r="F36" s="193" t="s">
        <v>5</v>
      </c>
      <c r="G36" s="93">
        <f t="shared" si="1"/>
        <v>0</v>
      </c>
      <c r="H36" s="193" t="s">
        <v>5</v>
      </c>
      <c r="I36" s="93">
        <f t="shared" si="2"/>
        <v>0</v>
      </c>
      <c r="J36" s="193" t="s">
        <v>5</v>
      </c>
      <c r="K36" s="93">
        <f t="shared" si="3"/>
        <v>0</v>
      </c>
      <c r="L36" s="193" t="s">
        <v>5</v>
      </c>
      <c r="M36" s="93">
        <f t="shared" si="4"/>
        <v>0</v>
      </c>
      <c r="N36" s="193" t="s">
        <v>5</v>
      </c>
      <c r="O36" s="93">
        <f t="shared" si="5"/>
        <v>0</v>
      </c>
      <c r="P36" s="193" t="s">
        <v>5</v>
      </c>
      <c r="Q36" s="93">
        <f t="shared" si="6"/>
        <v>0</v>
      </c>
      <c r="R36" s="193" t="s">
        <v>5</v>
      </c>
      <c r="S36" s="93">
        <f t="shared" si="7"/>
        <v>0</v>
      </c>
      <c r="T36" s="193" t="s">
        <v>5</v>
      </c>
      <c r="U36" s="93">
        <f t="shared" si="8"/>
        <v>0</v>
      </c>
      <c r="V36" s="193" t="s">
        <v>5</v>
      </c>
      <c r="W36" s="93">
        <f t="shared" si="9"/>
        <v>0</v>
      </c>
      <c r="X36" s="193" t="s">
        <v>5</v>
      </c>
      <c r="Y36" s="93">
        <f t="shared" si="10"/>
        <v>0</v>
      </c>
      <c r="Z36" s="193" t="s">
        <v>5</v>
      </c>
      <c r="AA36" s="93">
        <f t="shared" si="11"/>
        <v>0</v>
      </c>
      <c r="AB36" s="193" t="s">
        <v>5</v>
      </c>
      <c r="AC36" s="93">
        <f t="shared" si="12"/>
        <v>0</v>
      </c>
      <c r="AD36" s="193" t="s">
        <v>5</v>
      </c>
      <c r="AE36" s="93">
        <f t="shared" si="13"/>
        <v>0</v>
      </c>
      <c r="AF36" s="193" t="s">
        <v>5</v>
      </c>
      <c r="AG36" s="93">
        <f t="shared" si="14"/>
        <v>0</v>
      </c>
      <c r="AH36" s="193" t="s">
        <v>5</v>
      </c>
      <c r="AI36" s="93">
        <f t="shared" si="15"/>
        <v>0</v>
      </c>
      <c r="AJ36" s="193" t="s">
        <v>5</v>
      </c>
      <c r="AK36" s="93">
        <f t="shared" si="16"/>
        <v>0</v>
      </c>
      <c r="AL36" s="193" t="s">
        <v>5</v>
      </c>
      <c r="AM36" s="93">
        <f t="shared" si="17"/>
        <v>0</v>
      </c>
      <c r="AN36" s="193" t="s">
        <v>5</v>
      </c>
      <c r="AO36" s="93">
        <f t="shared" si="18"/>
        <v>0</v>
      </c>
      <c r="AP36" s="193" t="s">
        <v>5</v>
      </c>
      <c r="AQ36" s="93">
        <f t="shared" si="19"/>
        <v>0</v>
      </c>
      <c r="AR36" s="145"/>
    </row>
    <row r="37" spans="1:44" s="63" customFormat="1" ht="24.95" customHeight="1" thickBot="1" x14ac:dyDescent="0.25">
      <c r="A37" s="72"/>
      <c r="B37" s="67" t="str">
        <f>'Eval#1'!B37</f>
        <v xml:space="preserve">Makes good decisions with puck </v>
      </c>
      <c r="C37" s="39"/>
      <c r="D37" s="192" t="s">
        <v>5</v>
      </c>
      <c r="E37" s="93">
        <f t="shared" si="0"/>
        <v>0</v>
      </c>
      <c r="F37" s="193" t="s">
        <v>5</v>
      </c>
      <c r="G37" s="93">
        <f t="shared" si="1"/>
        <v>0</v>
      </c>
      <c r="H37" s="193" t="s">
        <v>5</v>
      </c>
      <c r="I37" s="93">
        <f t="shared" si="2"/>
        <v>0</v>
      </c>
      <c r="J37" s="193" t="s">
        <v>5</v>
      </c>
      <c r="K37" s="93">
        <f t="shared" si="3"/>
        <v>0</v>
      </c>
      <c r="L37" s="193" t="s">
        <v>5</v>
      </c>
      <c r="M37" s="93">
        <f t="shared" si="4"/>
        <v>0</v>
      </c>
      <c r="N37" s="193" t="s">
        <v>5</v>
      </c>
      <c r="O37" s="93">
        <f t="shared" si="5"/>
        <v>0</v>
      </c>
      <c r="P37" s="193" t="s">
        <v>5</v>
      </c>
      <c r="Q37" s="93">
        <f t="shared" si="6"/>
        <v>0</v>
      </c>
      <c r="R37" s="193" t="s">
        <v>5</v>
      </c>
      <c r="S37" s="93">
        <f t="shared" si="7"/>
        <v>0</v>
      </c>
      <c r="T37" s="193" t="s">
        <v>5</v>
      </c>
      <c r="U37" s="93">
        <f t="shared" si="8"/>
        <v>0</v>
      </c>
      <c r="V37" s="193" t="s">
        <v>5</v>
      </c>
      <c r="W37" s="93">
        <f t="shared" si="9"/>
        <v>0</v>
      </c>
      <c r="X37" s="193" t="s">
        <v>5</v>
      </c>
      <c r="Y37" s="93">
        <f t="shared" si="10"/>
        <v>0</v>
      </c>
      <c r="Z37" s="193" t="s">
        <v>5</v>
      </c>
      <c r="AA37" s="93">
        <f t="shared" si="11"/>
        <v>0</v>
      </c>
      <c r="AB37" s="193" t="s">
        <v>5</v>
      </c>
      <c r="AC37" s="93">
        <f t="shared" si="12"/>
        <v>0</v>
      </c>
      <c r="AD37" s="193" t="s">
        <v>5</v>
      </c>
      <c r="AE37" s="93">
        <f t="shared" si="13"/>
        <v>0</v>
      </c>
      <c r="AF37" s="193" t="s">
        <v>5</v>
      </c>
      <c r="AG37" s="93">
        <f t="shared" si="14"/>
        <v>0</v>
      </c>
      <c r="AH37" s="193" t="s">
        <v>5</v>
      </c>
      <c r="AI37" s="93">
        <f t="shared" si="15"/>
        <v>0</v>
      </c>
      <c r="AJ37" s="193" t="s">
        <v>5</v>
      </c>
      <c r="AK37" s="93">
        <f t="shared" si="16"/>
        <v>0</v>
      </c>
      <c r="AL37" s="193" t="s">
        <v>5</v>
      </c>
      <c r="AM37" s="93">
        <f t="shared" si="17"/>
        <v>0</v>
      </c>
      <c r="AN37" s="193" t="s">
        <v>5</v>
      </c>
      <c r="AO37" s="93">
        <f t="shared" si="18"/>
        <v>0</v>
      </c>
      <c r="AP37" s="193" t="s">
        <v>5</v>
      </c>
      <c r="AQ37" s="93">
        <f t="shared" si="19"/>
        <v>0</v>
      </c>
      <c r="AR37" s="145"/>
    </row>
    <row r="38" spans="1:44" s="63" customFormat="1" ht="24.95" customHeight="1" x14ac:dyDescent="0.2">
      <c r="A38" s="66" t="str">
        <f>'Eval#1'!A38</f>
        <v>Shooting</v>
      </c>
      <c r="B38" s="70" t="str">
        <f>'Eval#1'!B38</f>
        <v>Power</v>
      </c>
      <c r="C38" s="39"/>
      <c r="D38" s="192" t="s">
        <v>5</v>
      </c>
      <c r="E38" s="93">
        <f t="shared" si="0"/>
        <v>0</v>
      </c>
      <c r="F38" s="193" t="s">
        <v>5</v>
      </c>
      <c r="G38" s="93">
        <f t="shared" si="1"/>
        <v>0</v>
      </c>
      <c r="H38" s="193" t="s">
        <v>5</v>
      </c>
      <c r="I38" s="93">
        <f t="shared" si="2"/>
        <v>0</v>
      </c>
      <c r="J38" s="193" t="s">
        <v>5</v>
      </c>
      <c r="K38" s="93">
        <f t="shared" si="3"/>
        <v>0</v>
      </c>
      <c r="L38" s="193" t="s">
        <v>5</v>
      </c>
      <c r="M38" s="93">
        <f t="shared" si="4"/>
        <v>0</v>
      </c>
      <c r="N38" s="193" t="s">
        <v>5</v>
      </c>
      <c r="O38" s="93">
        <f t="shared" si="5"/>
        <v>0</v>
      </c>
      <c r="P38" s="193" t="s">
        <v>5</v>
      </c>
      <c r="Q38" s="93">
        <f t="shared" si="6"/>
        <v>0</v>
      </c>
      <c r="R38" s="193" t="s">
        <v>5</v>
      </c>
      <c r="S38" s="93">
        <f t="shared" si="7"/>
        <v>0</v>
      </c>
      <c r="T38" s="193" t="s">
        <v>5</v>
      </c>
      <c r="U38" s="93">
        <f t="shared" si="8"/>
        <v>0</v>
      </c>
      <c r="V38" s="193" t="s">
        <v>5</v>
      </c>
      <c r="W38" s="93">
        <f t="shared" si="9"/>
        <v>0</v>
      </c>
      <c r="X38" s="193" t="s">
        <v>5</v>
      </c>
      <c r="Y38" s="93">
        <f t="shared" si="10"/>
        <v>0</v>
      </c>
      <c r="Z38" s="193" t="s">
        <v>5</v>
      </c>
      <c r="AA38" s="93">
        <f t="shared" si="11"/>
        <v>0</v>
      </c>
      <c r="AB38" s="193" t="s">
        <v>5</v>
      </c>
      <c r="AC38" s="93">
        <f t="shared" si="12"/>
        <v>0</v>
      </c>
      <c r="AD38" s="193" t="s">
        <v>5</v>
      </c>
      <c r="AE38" s="93">
        <f t="shared" si="13"/>
        <v>0</v>
      </c>
      <c r="AF38" s="193" t="s">
        <v>5</v>
      </c>
      <c r="AG38" s="93">
        <f t="shared" si="14"/>
        <v>0</v>
      </c>
      <c r="AH38" s="193" t="s">
        <v>5</v>
      </c>
      <c r="AI38" s="93">
        <f t="shared" si="15"/>
        <v>0</v>
      </c>
      <c r="AJ38" s="193" t="s">
        <v>5</v>
      </c>
      <c r="AK38" s="93">
        <f t="shared" si="16"/>
        <v>0</v>
      </c>
      <c r="AL38" s="193" t="s">
        <v>5</v>
      </c>
      <c r="AM38" s="93">
        <f t="shared" si="17"/>
        <v>0</v>
      </c>
      <c r="AN38" s="193" t="s">
        <v>5</v>
      </c>
      <c r="AO38" s="93">
        <f t="shared" si="18"/>
        <v>0</v>
      </c>
      <c r="AP38" s="193" t="s">
        <v>5</v>
      </c>
      <c r="AQ38" s="93">
        <f t="shared" si="19"/>
        <v>0</v>
      </c>
      <c r="AR38" s="145"/>
    </row>
    <row r="39" spans="1:44" s="63" customFormat="1" ht="24.95" customHeight="1" x14ac:dyDescent="0.2">
      <c r="A39" s="66"/>
      <c r="B39" s="67" t="str">
        <f>'Eval#1'!B39</f>
        <v>Accuracy</v>
      </c>
      <c r="C39" s="39"/>
      <c r="D39" s="192" t="s">
        <v>5</v>
      </c>
      <c r="E39" s="93">
        <f t="shared" si="0"/>
        <v>0</v>
      </c>
      <c r="F39" s="193" t="s">
        <v>5</v>
      </c>
      <c r="G39" s="93">
        <f t="shared" si="1"/>
        <v>0</v>
      </c>
      <c r="H39" s="193" t="s">
        <v>5</v>
      </c>
      <c r="I39" s="93">
        <f t="shared" si="2"/>
        <v>0</v>
      </c>
      <c r="J39" s="193" t="s">
        <v>5</v>
      </c>
      <c r="K39" s="93">
        <f t="shared" si="3"/>
        <v>0</v>
      </c>
      <c r="L39" s="193" t="s">
        <v>5</v>
      </c>
      <c r="M39" s="93">
        <f t="shared" si="4"/>
        <v>0</v>
      </c>
      <c r="N39" s="193" t="s">
        <v>5</v>
      </c>
      <c r="O39" s="93">
        <f t="shared" si="5"/>
        <v>0</v>
      </c>
      <c r="P39" s="193" t="s">
        <v>5</v>
      </c>
      <c r="Q39" s="93">
        <f t="shared" si="6"/>
        <v>0</v>
      </c>
      <c r="R39" s="193" t="s">
        <v>5</v>
      </c>
      <c r="S39" s="93">
        <f t="shared" si="7"/>
        <v>0</v>
      </c>
      <c r="T39" s="193" t="s">
        <v>5</v>
      </c>
      <c r="U39" s="93">
        <f t="shared" si="8"/>
        <v>0</v>
      </c>
      <c r="V39" s="193" t="s">
        <v>5</v>
      </c>
      <c r="W39" s="93">
        <f t="shared" si="9"/>
        <v>0</v>
      </c>
      <c r="X39" s="193" t="s">
        <v>5</v>
      </c>
      <c r="Y39" s="93">
        <f t="shared" si="10"/>
        <v>0</v>
      </c>
      <c r="Z39" s="193" t="s">
        <v>5</v>
      </c>
      <c r="AA39" s="93">
        <f t="shared" si="11"/>
        <v>0</v>
      </c>
      <c r="AB39" s="193" t="s">
        <v>5</v>
      </c>
      <c r="AC39" s="93">
        <f t="shared" si="12"/>
        <v>0</v>
      </c>
      <c r="AD39" s="193" t="s">
        <v>5</v>
      </c>
      <c r="AE39" s="93">
        <f t="shared" si="13"/>
        <v>0</v>
      </c>
      <c r="AF39" s="193" t="s">
        <v>5</v>
      </c>
      <c r="AG39" s="93">
        <f t="shared" si="14"/>
        <v>0</v>
      </c>
      <c r="AH39" s="193" t="s">
        <v>5</v>
      </c>
      <c r="AI39" s="93">
        <f t="shared" si="15"/>
        <v>0</v>
      </c>
      <c r="AJ39" s="193" t="s">
        <v>5</v>
      </c>
      <c r="AK39" s="93">
        <f t="shared" si="16"/>
        <v>0</v>
      </c>
      <c r="AL39" s="193" t="s">
        <v>5</v>
      </c>
      <c r="AM39" s="93">
        <f t="shared" si="17"/>
        <v>0</v>
      </c>
      <c r="AN39" s="193" t="s">
        <v>5</v>
      </c>
      <c r="AO39" s="93">
        <f t="shared" si="18"/>
        <v>0</v>
      </c>
      <c r="AP39" s="193" t="s">
        <v>5</v>
      </c>
      <c r="AQ39" s="93">
        <f t="shared" si="19"/>
        <v>0</v>
      </c>
      <c r="AR39" s="145"/>
    </row>
    <row r="40" spans="1:44" s="63" customFormat="1" ht="24.95" customHeight="1" x14ac:dyDescent="0.2">
      <c r="A40" s="66"/>
      <c r="B40" s="67" t="str">
        <f>'Eval#1'!B40</f>
        <v>Quick release</v>
      </c>
      <c r="C40" s="39"/>
      <c r="D40" s="192" t="s">
        <v>5</v>
      </c>
      <c r="E40" s="93">
        <f t="shared" si="0"/>
        <v>0</v>
      </c>
      <c r="F40" s="193" t="s">
        <v>5</v>
      </c>
      <c r="G40" s="93">
        <f t="shared" si="1"/>
        <v>0</v>
      </c>
      <c r="H40" s="193" t="s">
        <v>5</v>
      </c>
      <c r="I40" s="93">
        <f t="shared" si="2"/>
        <v>0</v>
      </c>
      <c r="J40" s="193" t="s">
        <v>5</v>
      </c>
      <c r="K40" s="93">
        <f t="shared" si="3"/>
        <v>0</v>
      </c>
      <c r="L40" s="193" t="s">
        <v>5</v>
      </c>
      <c r="M40" s="93">
        <f t="shared" si="4"/>
        <v>0</v>
      </c>
      <c r="N40" s="193" t="s">
        <v>5</v>
      </c>
      <c r="O40" s="93">
        <f t="shared" si="5"/>
        <v>0</v>
      </c>
      <c r="P40" s="193" t="s">
        <v>5</v>
      </c>
      <c r="Q40" s="93">
        <f t="shared" si="6"/>
        <v>0</v>
      </c>
      <c r="R40" s="193" t="s">
        <v>5</v>
      </c>
      <c r="S40" s="93">
        <f t="shared" si="7"/>
        <v>0</v>
      </c>
      <c r="T40" s="193" t="s">
        <v>5</v>
      </c>
      <c r="U40" s="93">
        <f t="shared" si="8"/>
        <v>0</v>
      </c>
      <c r="V40" s="193" t="s">
        <v>5</v>
      </c>
      <c r="W40" s="93">
        <f t="shared" si="9"/>
        <v>0</v>
      </c>
      <c r="X40" s="193" t="s">
        <v>5</v>
      </c>
      <c r="Y40" s="93">
        <f t="shared" si="10"/>
        <v>0</v>
      </c>
      <c r="Z40" s="193" t="s">
        <v>5</v>
      </c>
      <c r="AA40" s="93">
        <f t="shared" si="11"/>
        <v>0</v>
      </c>
      <c r="AB40" s="193" t="s">
        <v>5</v>
      </c>
      <c r="AC40" s="93">
        <f t="shared" si="12"/>
        <v>0</v>
      </c>
      <c r="AD40" s="193" t="s">
        <v>5</v>
      </c>
      <c r="AE40" s="93">
        <f t="shared" si="13"/>
        <v>0</v>
      </c>
      <c r="AF40" s="193" t="s">
        <v>5</v>
      </c>
      <c r="AG40" s="93">
        <f t="shared" si="14"/>
        <v>0</v>
      </c>
      <c r="AH40" s="193" t="s">
        <v>5</v>
      </c>
      <c r="AI40" s="93">
        <f t="shared" si="15"/>
        <v>0</v>
      </c>
      <c r="AJ40" s="193" t="s">
        <v>5</v>
      </c>
      <c r="AK40" s="93">
        <f t="shared" si="16"/>
        <v>0</v>
      </c>
      <c r="AL40" s="193" t="s">
        <v>5</v>
      </c>
      <c r="AM40" s="93">
        <f t="shared" si="17"/>
        <v>0</v>
      </c>
      <c r="AN40" s="193" t="s">
        <v>5</v>
      </c>
      <c r="AO40" s="93">
        <f t="shared" si="18"/>
        <v>0</v>
      </c>
      <c r="AP40" s="193" t="s">
        <v>5</v>
      </c>
      <c r="AQ40" s="93">
        <f t="shared" si="19"/>
        <v>0</v>
      </c>
      <c r="AR40" s="145"/>
    </row>
    <row r="41" spans="1:44" s="63" customFormat="1" ht="24.95" customHeight="1" x14ac:dyDescent="0.2">
      <c r="A41" s="66"/>
      <c r="B41" s="67" t="str">
        <f>'Eval#1'!B41</f>
        <v>Can shoot in motion</v>
      </c>
      <c r="C41" s="39"/>
      <c r="D41" s="192" t="s">
        <v>5</v>
      </c>
      <c r="E41" s="93">
        <f t="shared" si="0"/>
        <v>0</v>
      </c>
      <c r="F41" s="193" t="s">
        <v>5</v>
      </c>
      <c r="G41" s="93">
        <f t="shared" si="1"/>
        <v>0</v>
      </c>
      <c r="H41" s="193" t="s">
        <v>5</v>
      </c>
      <c r="I41" s="93">
        <f t="shared" si="2"/>
        <v>0</v>
      </c>
      <c r="J41" s="193" t="s">
        <v>5</v>
      </c>
      <c r="K41" s="93">
        <f t="shared" si="3"/>
        <v>0</v>
      </c>
      <c r="L41" s="193" t="s">
        <v>5</v>
      </c>
      <c r="M41" s="93">
        <f t="shared" si="4"/>
        <v>0</v>
      </c>
      <c r="N41" s="193" t="s">
        <v>5</v>
      </c>
      <c r="O41" s="93">
        <f t="shared" si="5"/>
        <v>0</v>
      </c>
      <c r="P41" s="193" t="s">
        <v>5</v>
      </c>
      <c r="Q41" s="93">
        <f t="shared" si="6"/>
        <v>0</v>
      </c>
      <c r="R41" s="193" t="s">
        <v>5</v>
      </c>
      <c r="S41" s="93">
        <f t="shared" si="7"/>
        <v>0</v>
      </c>
      <c r="T41" s="193" t="s">
        <v>5</v>
      </c>
      <c r="U41" s="93">
        <f t="shared" si="8"/>
        <v>0</v>
      </c>
      <c r="V41" s="193" t="s">
        <v>5</v>
      </c>
      <c r="W41" s="93">
        <f t="shared" si="9"/>
        <v>0</v>
      </c>
      <c r="X41" s="193" t="s">
        <v>5</v>
      </c>
      <c r="Y41" s="93">
        <f t="shared" si="10"/>
        <v>0</v>
      </c>
      <c r="Z41" s="193" t="s">
        <v>5</v>
      </c>
      <c r="AA41" s="93">
        <f t="shared" si="11"/>
        <v>0</v>
      </c>
      <c r="AB41" s="193" t="s">
        <v>5</v>
      </c>
      <c r="AC41" s="93">
        <f t="shared" si="12"/>
        <v>0</v>
      </c>
      <c r="AD41" s="193" t="s">
        <v>5</v>
      </c>
      <c r="AE41" s="93">
        <f t="shared" si="13"/>
        <v>0</v>
      </c>
      <c r="AF41" s="193" t="s">
        <v>5</v>
      </c>
      <c r="AG41" s="93">
        <f t="shared" si="14"/>
        <v>0</v>
      </c>
      <c r="AH41" s="193" t="s">
        <v>5</v>
      </c>
      <c r="AI41" s="93">
        <f t="shared" si="15"/>
        <v>0</v>
      </c>
      <c r="AJ41" s="193" t="s">
        <v>5</v>
      </c>
      <c r="AK41" s="93">
        <f t="shared" si="16"/>
        <v>0</v>
      </c>
      <c r="AL41" s="193" t="s">
        <v>5</v>
      </c>
      <c r="AM41" s="93">
        <f t="shared" si="17"/>
        <v>0</v>
      </c>
      <c r="AN41" s="193" t="s">
        <v>5</v>
      </c>
      <c r="AO41" s="93">
        <f t="shared" si="18"/>
        <v>0</v>
      </c>
      <c r="AP41" s="193" t="s">
        <v>5</v>
      </c>
      <c r="AQ41" s="93">
        <f t="shared" si="19"/>
        <v>0</v>
      </c>
      <c r="AR41" s="145"/>
    </row>
    <row r="42" spans="1:44" s="63" customFormat="1" ht="24.95" customHeight="1" x14ac:dyDescent="0.2">
      <c r="A42" s="66"/>
      <c r="B42" s="67" t="str">
        <f>'Eval#1'!B42</f>
        <v>Goal scorer</v>
      </c>
      <c r="C42" s="39"/>
      <c r="D42" s="192" t="s">
        <v>5</v>
      </c>
      <c r="E42" s="93">
        <f t="shared" si="0"/>
        <v>0</v>
      </c>
      <c r="F42" s="193" t="s">
        <v>5</v>
      </c>
      <c r="G42" s="93">
        <f t="shared" si="1"/>
        <v>0</v>
      </c>
      <c r="H42" s="193" t="s">
        <v>5</v>
      </c>
      <c r="I42" s="93">
        <f t="shared" si="2"/>
        <v>0</v>
      </c>
      <c r="J42" s="193" t="s">
        <v>5</v>
      </c>
      <c r="K42" s="93">
        <f t="shared" si="3"/>
        <v>0</v>
      </c>
      <c r="L42" s="193" t="s">
        <v>5</v>
      </c>
      <c r="M42" s="93">
        <f t="shared" si="4"/>
        <v>0</v>
      </c>
      <c r="N42" s="193" t="s">
        <v>5</v>
      </c>
      <c r="O42" s="93">
        <f t="shared" si="5"/>
        <v>0</v>
      </c>
      <c r="P42" s="193" t="s">
        <v>5</v>
      </c>
      <c r="Q42" s="93">
        <f t="shared" si="6"/>
        <v>0</v>
      </c>
      <c r="R42" s="193" t="s">
        <v>5</v>
      </c>
      <c r="S42" s="93">
        <f t="shared" si="7"/>
        <v>0</v>
      </c>
      <c r="T42" s="193" t="s">
        <v>5</v>
      </c>
      <c r="U42" s="93">
        <f t="shared" si="8"/>
        <v>0</v>
      </c>
      <c r="V42" s="193" t="s">
        <v>5</v>
      </c>
      <c r="W42" s="93">
        <f t="shared" si="9"/>
        <v>0</v>
      </c>
      <c r="X42" s="193" t="s">
        <v>5</v>
      </c>
      <c r="Y42" s="93">
        <f t="shared" si="10"/>
        <v>0</v>
      </c>
      <c r="Z42" s="193" t="s">
        <v>5</v>
      </c>
      <c r="AA42" s="93">
        <f t="shared" si="11"/>
        <v>0</v>
      </c>
      <c r="AB42" s="193" t="s">
        <v>5</v>
      </c>
      <c r="AC42" s="93">
        <f t="shared" si="12"/>
        <v>0</v>
      </c>
      <c r="AD42" s="193" t="s">
        <v>5</v>
      </c>
      <c r="AE42" s="93">
        <f t="shared" si="13"/>
        <v>0</v>
      </c>
      <c r="AF42" s="193" t="s">
        <v>5</v>
      </c>
      <c r="AG42" s="93">
        <f t="shared" si="14"/>
        <v>0</v>
      </c>
      <c r="AH42" s="193" t="s">
        <v>5</v>
      </c>
      <c r="AI42" s="93">
        <f t="shared" si="15"/>
        <v>0</v>
      </c>
      <c r="AJ42" s="193" t="s">
        <v>5</v>
      </c>
      <c r="AK42" s="93">
        <f t="shared" si="16"/>
        <v>0</v>
      </c>
      <c r="AL42" s="193" t="s">
        <v>5</v>
      </c>
      <c r="AM42" s="93">
        <f t="shared" si="17"/>
        <v>0</v>
      </c>
      <c r="AN42" s="193" t="s">
        <v>5</v>
      </c>
      <c r="AO42" s="93">
        <f t="shared" si="18"/>
        <v>0</v>
      </c>
      <c r="AP42" s="193" t="s">
        <v>5</v>
      </c>
      <c r="AQ42" s="93">
        <f t="shared" si="19"/>
        <v>0</v>
      </c>
      <c r="AR42" s="145"/>
    </row>
    <row r="43" spans="1:44" s="63" customFormat="1" ht="24.95" customHeight="1" x14ac:dyDescent="0.2">
      <c r="A43" s="66"/>
      <c r="B43" s="67" t="str">
        <f>'Eval#1'!B43</f>
        <v>Rebounder</v>
      </c>
      <c r="C43" s="39"/>
      <c r="D43" s="192" t="s">
        <v>5</v>
      </c>
      <c r="E43" s="93">
        <f t="shared" si="0"/>
        <v>0</v>
      </c>
      <c r="F43" s="193" t="s">
        <v>5</v>
      </c>
      <c r="G43" s="93">
        <f t="shared" si="1"/>
        <v>0</v>
      </c>
      <c r="H43" s="193" t="s">
        <v>5</v>
      </c>
      <c r="I43" s="93">
        <f t="shared" si="2"/>
        <v>0</v>
      </c>
      <c r="J43" s="193" t="s">
        <v>5</v>
      </c>
      <c r="K43" s="93">
        <f t="shared" si="3"/>
        <v>0</v>
      </c>
      <c r="L43" s="193" t="s">
        <v>5</v>
      </c>
      <c r="M43" s="93">
        <f t="shared" si="4"/>
        <v>0</v>
      </c>
      <c r="N43" s="193" t="s">
        <v>5</v>
      </c>
      <c r="O43" s="93">
        <f t="shared" si="5"/>
        <v>0</v>
      </c>
      <c r="P43" s="193" t="s">
        <v>5</v>
      </c>
      <c r="Q43" s="93">
        <f t="shared" si="6"/>
        <v>0</v>
      </c>
      <c r="R43" s="193" t="s">
        <v>5</v>
      </c>
      <c r="S43" s="93">
        <f t="shared" si="7"/>
        <v>0</v>
      </c>
      <c r="T43" s="193" t="s">
        <v>5</v>
      </c>
      <c r="U43" s="93">
        <f t="shared" si="8"/>
        <v>0</v>
      </c>
      <c r="V43" s="193" t="s">
        <v>5</v>
      </c>
      <c r="W43" s="93">
        <f t="shared" si="9"/>
        <v>0</v>
      </c>
      <c r="X43" s="193" t="s">
        <v>5</v>
      </c>
      <c r="Y43" s="93">
        <f t="shared" si="10"/>
        <v>0</v>
      </c>
      <c r="Z43" s="193" t="s">
        <v>5</v>
      </c>
      <c r="AA43" s="93">
        <f t="shared" si="11"/>
        <v>0</v>
      </c>
      <c r="AB43" s="193" t="s">
        <v>5</v>
      </c>
      <c r="AC43" s="93">
        <f t="shared" si="12"/>
        <v>0</v>
      </c>
      <c r="AD43" s="193" t="s">
        <v>5</v>
      </c>
      <c r="AE43" s="93">
        <f t="shared" si="13"/>
        <v>0</v>
      </c>
      <c r="AF43" s="193" t="s">
        <v>5</v>
      </c>
      <c r="AG43" s="93">
        <f t="shared" si="14"/>
        <v>0</v>
      </c>
      <c r="AH43" s="193" t="s">
        <v>5</v>
      </c>
      <c r="AI43" s="93">
        <f t="shared" si="15"/>
        <v>0</v>
      </c>
      <c r="AJ43" s="193" t="s">
        <v>5</v>
      </c>
      <c r="AK43" s="93">
        <f t="shared" si="16"/>
        <v>0</v>
      </c>
      <c r="AL43" s="193" t="s">
        <v>5</v>
      </c>
      <c r="AM43" s="93">
        <f t="shared" si="17"/>
        <v>0</v>
      </c>
      <c r="AN43" s="193" t="s">
        <v>5</v>
      </c>
      <c r="AO43" s="93">
        <f t="shared" si="18"/>
        <v>0</v>
      </c>
      <c r="AP43" s="193" t="s">
        <v>5</v>
      </c>
      <c r="AQ43" s="93">
        <f t="shared" si="19"/>
        <v>0</v>
      </c>
      <c r="AR43" s="145"/>
    </row>
    <row r="44" spans="1:44" s="63" customFormat="1" ht="24.95" customHeight="1" thickBot="1" x14ac:dyDescent="0.25">
      <c r="A44" s="66"/>
      <c r="B44" s="68" t="str">
        <f>'Eval#1'!B44</f>
        <v>Variety of shots / Shot selection</v>
      </c>
      <c r="C44" s="39"/>
      <c r="D44" s="192" t="s">
        <v>5</v>
      </c>
      <c r="E44" s="93">
        <f t="shared" si="0"/>
        <v>0</v>
      </c>
      <c r="F44" s="193" t="s">
        <v>5</v>
      </c>
      <c r="G44" s="93">
        <f t="shared" si="1"/>
        <v>0</v>
      </c>
      <c r="H44" s="193" t="s">
        <v>5</v>
      </c>
      <c r="I44" s="93">
        <f t="shared" si="2"/>
        <v>0</v>
      </c>
      <c r="J44" s="193" t="s">
        <v>5</v>
      </c>
      <c r="K44" s="93">
        <f t="shared" si="3"/>
        <v>0</v>
      </c>
      <c r="L44" s="193" t="s">
        <v>5</v>
      </c>
      <c r="M44" s="93">
        <f t="shared" si="4"/>
        <v>0</v>
      </c>
      <c r="N44" s="193" t="s">
        <v>5</v>
      </c>
      <c r="O44" s="93">
        <f t="shared" si="5"/>
        <v>0</v>
      </c>
      <c r="P44" s="193" t="s">
        <v>5</v>
      </c>
      <c r="Q44" s="93">
        <f t="shared" si="6"/>
        <v>0</v>
      </c>
      <c r="R44" s="193" t="s">
        <v>5</v>
      </c>
      <c r="S44" s="93">
        <f t="shared" si="7"/>
        <v>0</v>
      </c>
      <c r="T44" s="193" t="s">
        <v>5</v>
      </c>
      <c r="U44" s="93">
        <f t="shared" si="8"/>
        <v>0</v>
      </c>
      <c r="V44" s="193" t="s">
        <v>5</v>
      </c>
      <c r="W44" s="93">
        <f t="shared" si="9"/>
        <v>0</v>
      </c>
      <c r="X44" s="193" t="s">
        <v>5</v>
      </c>
      <c r="Y44" s="93">
        <f t="shared" si="10"/>
        <v>0</v>
      </c>
      <c r="Z44" s="193" t="s">
        <v>5</v>
      </c>
      <c r="AA44" s="93">
        <f t="shared" si="11"/>
        <v>0</v>
      </c>
      <c r="AB44" s="193" t="s">
        <v>5</v>
      </c>
      <c r="AC44" s="93">
        <f t="shared" si="12"/>
        <v>0</v>
      </c>
      <c r="AD44" s="193" t="s">
        <v>5</v>
      </c>
      <c r="AE44" s="93">
        <f t="shared" si="13"/>
        <v>0</v>
      </c>
      <c r="AF44" s="193" t="s">
        <v>5</v>
      </c>
      <c r="AG44" s="93">
        <f t="shared" si="14"/>
        <v>0</v>
      </c>
      <c r="AH44" s="193" t="s">
        <v>5</v>
      </c>
      <c r="AI44" s="93">
        <f t="shared" si="15"/>
        <v>0</v>
      </c>
      <c r="AJ44" s="193" t="s">
        <v>5</v>
      </c>
      <c r="AK44" s="93">
        <f t="shared" si="16"/>
        <v>0</v>
      </c>
      <c r="AL44" s="193" t="s">
        <v>5</v>
      </c>
      <c r="AM44" s="93">
        <f t="shared" si="17"/>
        <v>0</v>
      </c>
      <c r="AN44" s="193" t="s">
        <v>5</v>
      </c>
      <c r="AO44" s="93">
        <f t="shared" si="18"/>
        <v>0</v>
      </c>
      <c r="AP44" s="193" t="s">
        <v>5</v>
      </c>
      <c r="AQ44" s="93">
        <f t="shared" si="19"/>
        <v>0</v>
      </c>
      <c r="AR44" s="145"/>
    </row>
    <row r="45" spans="1:44" s="63" customFormat="1" ht="24.95" customHeight="1" x14ac:dyDescent="0.2">
      <c r="A45" s="230" t="str">
        <f>'Eval#1'!A45:A49</f>
        <v>1 vs. 1 Offensive</v>
      </c>
      <c r="B45" s="73" t="str">
        <f>'Eval#1'!B45</f>
        <v>Deception / Moves</v>
      </c>
      <c r="C45" s="39"/>
      <c r="D45" s="192" t="s">
        <v>5</v>
      </c>
      <c r="E45" s="93">
        <f t="shared" si="0"/>
        <v>0</v>
      </c>
      <c r="F45" s="193" t="s">
        <v>5</v>
      </c>
      <c r="G45" s="93">
        <f t="shared" si="1"/>
        <v>0</v>
      </c>
      <c r="H45" s="193" t="s">
        <v>5</v>
      </c>
      <c r="I45" s="93">
        <f t="shared" si="2"/>
        <v>0</v>
      </c>
      <c r="J45" s="193" t="s">
        <v>5</v>
      </c>
      <c r="K45" s="93">
        <f t="shared" si="3"/>
        <v>0</v>
      </c>
      <c r="L45" s="193" t="s">
        <v>5</v>
      </c>
      <c r="M45" s="93">
        <f t="shared" si="4"/>
        <v>0</v>
      </c>
      <c r="N45" s="193" t="s">
        <v>5</v>
      </c>
      <c r="O45" s="93">
        <f t="shared" si="5"/>
        <v>0</v>
      </c>
      <c r="P45" s="193" t="s">
        <v>5</v>
      </c>
      <c r="Q45" s="93">
        <f t="shared" si="6"/>
        <v>0</v>
      </c>
      <c r="R45" s="193" t="s">
        <v>5</v>
      </c>
      <c r="S45" s="93">
        <f t="shared" si="7"/>
        <v>0</v>
      </c>
      <c r="T45" s="193" t="s">
        <v>5</v>
      </c>
      <c r="U45" s="93">
        <f t="shared" si="8"/>
        <v>0</v>
      </c>
      <c r="V45" s="193" t="s">
        <v>5</v>
      </c>
      <c r="W45" s="93">
        <f t="shared" si="9"/>
        <v>0</v>
      </c>
      <c r="X45" s="193" t="s">
        <v>5</v>
      </c>
      <c r="Y45" s="93">
        <f t="shared" si="10"/>
        <v>0</v>
      </c>
      <c r="Z45" s="193" t="s">
        <v>5</v>
      </c>
      <c r="AA45" s="93">
        <f t="shared" si="11"/>
        <v>0</v>
      </c>
      <c r="AB45" s="193" t="s">
        <v>5</v>
      </c>
      <c r="AC45" s="93">
        <f t="shared" si="12"/>
        <v>0</v>
      </c>
      <c r="AD45" s="193" t="s">
        <v>5</v>
      </c>
      <c r="AE45" s="93">
        <f t="shared" si="13"/>
        <v>0</v>
      </c>
      <c r="AF45" s="193" t="s">
        <v>5</v>
      </c>
      <c r="AG45" s="93">
        <f t="shared" si="14"/>
        <v>0</v>
      </c>
      <c r="AH45" s="193" t="s">
        <v>5</v>
      </c>
      <c r="AI45" s="93">
        <f t="shared" si="15"/>
        <v>0</v>
      </c>
      <c r="AJ45" s="193" t="s">
        <v>5</v>
      </c>
      <c r="AK45" s="93">
        <f t="shared" si="16"/>
        <v>0</v>
      </c>
      <c r="AL45" s="193" t="s">
        <v>5</v>
      </c>
      <c r="AM45" s="93">
        <f t="shared" si="17"/>
        <v>0</v>
      </c>
      <c r="AN45" s="193" t="s">
        <v>5</v>
      </c>
      <c r="AO45" s="93">
        <f t="shared" si="18"/>
        <v>0</v>
      </c>
      <c r="AP45" s="193" t="s">
        <v>5</v>
      </c>
      <c r="AQ45" s="93">
        <f t="shared" si="19"/>
        <v>0</v>
      </c>
      <c r="AR45" s="145"/>
    </row>
    <row r="46" spans="1:44" s="63" customFormat="1" ht="24.95" customHeight="1" x14ac:dyDescent="0.2">
      <c r="A46" s="231"/>
      <c r="B46" s="74" t="str">
        <f>'Eval#1'!B46</f>
        <v>Change of pace</v>
      </c>
      <c r="C46" s="39"/>
      <c r="D46" s="192" t="s">
        <v>5</v>
      </c>
      <c r="E46" s="93">
        <f t="shared" si="0"/>
        <v>0</v>
      </c>
      <c r="F46" s="193" t="s">
        <v>5</v>
      </c>
      <c r="G46" s="93">
        <f t="shared" si="1"/>
        <v>0</v>
      </c>
      <c r="H46" s="193" t="s">
        <v>5</v>
      </c>
      <c r="I46" s="93">
        <f t="shared" si="2"/>
        <v>0</v>
      </c>
      <c r="J46" s="193" t="s">
        <v>5</v>
      </c>
      <c r="K46" s="93">
        <f t="shared" si="3"/>
        <v>0</v>
      </c>
      <c r="L46" s="193" t="s">
        <v>5</v>
      </c>
      <c r="M46" s="93">
        <f t="shared" si="4"/>
        <v>0</v>
      </c>
      <c r="N46" s="193" t="s">
        <v>5</v>
      </c>
      <c r="O46" s="93">
        <f t="shared" si="5"/>
        <v>0</v>
      </c>
      <c r="P46" s="193" t="s">
        <v>5</v>
      </c>
      <c r="Q46" s="93">
        <f t="shared" si="6"/>
        <v>0</v>
      </c>
      <c r="R46" s="193" t="s">
        <v>5</v>
      </c>
      <c r="S46" s="93">
        <f t="shared" si="7"/>
        <v>0</v>
      </c>
      <c r="T46" s="193" t="s">
        <v>5</v>
      </c>
      <c r="U46" s="93">
        <f t="shared" si="8"/>
        <v>0</v>
      </c>
      <c r="V46" s="193" t="s">
        <v>5</v>
      </c>
      <c r="W46" s="93">
        <f t="shared" si="9"/>
        <v>0</v>
      </c>
      <c r="X46" s="193" t="s">
        <v>5</v>
      </c>
      <c r="Y46" s="93">
        <f t="shared" si="10"/>
        <v>0</v>
      </c>
      <c r="Z46" s="193" t="s">
        <v>5</v>
      </c>
      <c r="AA46" s="93">
        <f t="shared" si="11"/>
        <v>0</v>
      </c>
      <c r="AB46" s="193" t="s">
        <v>5</v>
      </c>
      <c r="AC46" s="93">
        <f t="shared" si="12"/>
        <v>0</v>
      </c>
      <c r="AD46" s="193" t="s">
        <v>5</v>
      </c>
      <c r="AE46" s="93">
        <f t="shared" si="13"/>
        <v>0</v>
      </c>
      <c r="AF46" s="193" t="s">
        <v>5</v>
      </c>
      <c r="AG46" s="93">
        <f t="shared" si="14"/>
        <v>0</v>
      </c>
      <c r="AH46" s="193" t="s">
        <v>5</v>
      </c>
      <c r="AI46" s="93">
        <f t="shared" si="15"/>
        <v>0</v>
      </c>
      <c r="AJ46" s="193" t="s">
        <v>5</v>
      </c>
      <c r="AK46" s="93">
        <f t="shared" si="16"/>
        <v>0</v>
      </c>
      <c r="AL46" s="193" t="s">
        <v>5</v>
      </c>
      <c r="AM46" s="93">
        <f t="shared" si="17"/>
        <v>0</v>
      </c>
      <c r="AN46" s="193" t="s">
        <v>5</v>
      </c>
      <c r="AO46" s="93">
        <f t="shared" si="18"/>
        <v>0</v>
      </c>
      <c r="AP46" s="193" t="s">
        <v>5</v>
      </c>
      <c r="AQ46" s="93">
        <f t="shared" si="19"/>
        <v>0</v>
      </c>
      <c r="AR46" s="145"/>
    </row>
    <row r="47" spans="1:44" s="63" customFormat="1" ht="24.95" customHeight="1" x14ac:dyDescent="0.2">
      <c r="A47" s="231"/>
      <c r="B47" s="74" t="str">
        <f>'Eval#1'!B47</f>
        <v>Determination / Threat with speed</v>
      </c>
      <c r="C47" s="39"/>
      <c r="D47" s="192" t="s">
        <v>5</v>
      </c>
      <c r="E47" s="93">
        <f t="shared" si="0"/>
        <v>0</v>
      </c>
      <c r="F47" s="193" t="s">
        <v>5</v>
      </c>
      <c r="G47" s="93">
        <f t="shared" si="1"/>
        <v>0</v>
      </c>
      <c r="H47" s="193" t="s">
        <v>5</v>
      </c>
      <c r="I47" s="93">
        <f t="shared" si="2"/>
        <v>0</v>
      </c>
      <c r="J47" s="193" t="s">
        <v>5</v>
      </c>
      <c r="K47" s="93">
        <f t="shared" si="3"/>
        <v>0</v>
      </c>
      <c r="L47" s="193" t="s">
        <v>5</v>
      </c>
      <c r="M47" s="93">
        <f t="shared" si="4"/>
        <v>0</v>
      </c>
      <c r="N47" s="193" t="s">
        <v>5</v>
      </c>
      <c r="O47" s="93">
        <f t="shared" si="5"/>
        <v>0</v>
      </c>
      <c r="P47" s="193" t="s">
        <v>5</v>
      </c>
      <c r="Q47" s="93">
        <f t="shared" si="6"/>
        <v>0</v>
      </c>
      <c r="R47" s="193" t="s">
        <v>5</v>
      </c>
      <c r="S47" s="93">
        <f t="shared" si="7"/>
        <v>0</v>
      </c>
      <c r="T47" s="193" t="s">
        <v>5</v>
      </c>
      <c r="U47" s="93">
        <f t="shared" si="8"/>
        <v>0</v>
      </c>
      <c r="V47" s="193" t="s">
        <v>5</v>
      </c>
      <c r="W47" s="93">
        <f t="shared" si="9"/>
        <v>0</v>
      </c>
      <c r="X47" s="193" t="s">
        <v>5</v>
      </c>
      <c r="Y47" s="93">
        <f t="shared" si="10"/>
        <v>0</v>
      </c>
      <c r="Z47" s="193" t="s">
        <v>5</v>
      </c>
      <c r="AA47" s="93">
        <f t="shared" si="11"/>
        <v>0</v>
      </c>
      <c r="AB47" s="193" t="s">
        <v>5</v>
      </c>
      <c r="AC47" s="93">
        <f t="shared" si="12"/>
        <v>0</v>
      </c>
      <c r="AD47" s="193" t="s">
        <v>5</v>
      </c>
      <c r="AE47" s="93">
        <f t="shared" si="13"/>
        <v>0</v>
      </c>
      <c r="AF47" s="193" t="s">
        <v>5</v>
      </c>
      <c r="AG47" s="93">
        <f t="shared" si="14"/>
        <v>0</v>
      </c>
      <c r="AH47" s="193" t="s">
        <v>5</v>
      </c>
      <c r="AI47" s="93">
        <f t="shared" si="15"/>
        <v>0</v>
      </c>
      <c r="AJ47" s="193" t="s">
        <v>5</v>
      </c>
      <c r="AK47" s="93">
        <f t="shared" si="16"/>
        <v>0</v>
      </c>
      <c r="AL47" s="193" t="s">
        <v>5</v>
      </c>
      <c r="AM47" s="93">
        <f t="shared" si="17"/>
        <v>0</v>
      </c>
      <c r="AN47" s="193" t="s">
        <v>5</v>
      </c>
      <c r="AO47" s="93">
        <f t="shared" si="18"/>
        <v>0</v>
      </c>
      <c r="AP47" s="193" t="s">
        <v>5</v>
      </c>
      <c r="AQ47" s="93">
        <f t="shared" si="19"/>
        <v>0</v>
      </c>
      <c r="AR47" s="145"/>
    </row>
    <row r="48" spans="1:44" s="63" customFormat="1" ht="24.95" customHeight="1" x14ac:dyDescent="0.2">
      <c r="A48" s="231"/>
      <c r="B48" s="74" t="str">
        <f>'Eval#1'!B48</f>
        <v>Creativity</v>
      </c>
      <c r="C48" s="39"/>
      <c r="D48" s="192" t="s">
        <v>5</v>
      </c>
      <c r="E48" s="93">
        <f t="shared" si="0"/>
        <v>0</v>
      </c>
      <c r="F48" s="193" t="s">
        <v>5</v>
      </c>
      <c r="G48" s="93">
        <f t="shared" si="1"/>
        <v>0</v>
      </c>
      <c r="H48" s="193" t="s">
        <v>5</v>
      </c>
      <c r="I48" s="93">
        <f t="shared" si="2"/>
        <v>0</v>
      </c>
      <c r="J48" s="193" t="s">
        <v>5</v>
      </c>
      <c r="K48" s="93">
        <f t="shared" si="3"/>
        <v>0</v>
      </c>
      <c r="L48" s="193" t="s">
        <v>5</v>
      </c>
      <c r="M48" s="93">
        <f t="shared" si="4"/>
        <v>0</v>
      </c>
      <c r="N48" s="193" t="s">
        <v>5</v>
      </c>
      <c r="O48" s="93">
        <f t="shared" si="5"/>
        <v>0</v>
      </c>
      <c r="P48" s="193" t="s">
        <v>5</v>
      </c>
      <c r="Q48" s="93">
        <f t="shared" si="6"/>
        <v>0</v>
      </c>
      <c r="R48" s="193" t="s">
        <v>5</v>
      </c>
      <c r="S48" s="93">
        <f t="shared" si="7"/>
        <v>0</v>
      </c>
      <c r="T48" s="193" t="s">
        <v>5</v>
      </c>
      <c r="U48" s="93">
        <f t="shared" si="8"/>
        <v>0</v>
      </c>
      <c r="V48" s="193" t="s">
        <v>5</v>
      </c>
      <c r="W48" s="93">
        <f t="shared" si="9"/>
        <v>0</v>
      </c>
      <c r="X48" s="193" t="s">
        <v>5</v>
      </c>
      <c r="Y48" s="93">
        <f t="shared" si="10"/>
        <v>0</v>
      </c>
      <c r="Z48" s="193" t="s">
        <v>5</v>
      </c>
      <c r="AA48" s="93">
        <f t="shared" si="11"/>
        <v>0</v>
      </c>
      <c r="AB48" s="193" t="s">
        <v>5</v>
      </c>
      <c r="AC48" s="93">
        <f t="shared" si="12"/>
        <v>0</v>
      </c>
      <c r="AD48" s="193" t="s">
        <v>5</v>
      </c>
      <c r="AE48" s="93">
        <f t="shared" si="13"/>
        <v>0</v>
      </c>
      <c r="AF48" s="193" t="s">
        <v>5</v>
      </c>
      <c r="AG48" s="93">
        <f t="shared" si="14"/>
        <v>0</v>
      </c>
      <c r="AH48" s="193" t="s">
        <v>5</v>
      </c>
      <c r="AI48" s="93">
        <f t="shared" si="15"/>
        <v>0</v>
      </c>
      <c r="AJ48" s="193" t="s">
        <v>5</v>
      </c>
      <c r="AK48" s="93">
        <f t="shared" si="16"/>
        <v>0</v>
      </c>
      <c r="AL48" s="193" t="s">
        <v>5</v>
      </c>
      <c r="AM48" s="93">
        <f t="shared" si="17"/>
        <v>0</v>
      </c>
      <c r="AN48" s="193" t="s">
        <v>5</v>
      </c>
      <c r="AO48" s="93">
        <f t="shared" si="18"/>
        <v>0</v>
      </c>
      <c r="AP48" s="193" t="s">
        <v>5</v>
      </c>
      <c r="AQ48" s="93">
        <f t="shared" si="19"/>
        <v>0</v>
      </c>
      <c r="AR48" s="145"/>
    </row>
    <row r="49" spans="1:44" s="63" customFormat="1" ht="24.95" customHeight="1" thickBot="1" x14ac:dyDescent="0.25">
      <c r="A49" s="232"/>
      <c r="B49" s="75" t="str">
        <f>'Eval#1'!B49</f>
        <v>Going to the net / Drive</v>
      </c>
      <c r="C49" s="39"/>
      <c r="D49" s="192" t="s">
        <v>5</v>
      </c>
      <c r="E49" s="93">
        <f t="shared" si="0"/>
        <v>0</v>
      </c>
      <c r="F49" s="193" t="s">
        <v>5</v>
      </c>
      <c r="G49" s="93">
        <f t="shared" si="1"/>
        <v>0</v>
      </c>
      <c r="H49" s="193" t="s">
        <v>5</v>
      </c>
      <c r="I49" s="93">
        <f t="shared" si="2"/>
        <v>0</v>
      </c>
      <c r="J49" s="193" t="s">
        <v>5</v>
      </c>
      <c r="K49" s="93">
        <f t="shared" si="3"/>
        <v>0</v>
      </c>
      <c r="L49" s="193" t="s">
        <v>5</v>
      </c>
      <c r="M49" s="93">
        <f t="shared" si="4"/>
        <v>0</v>
      </c>
      <c r="N49" s="193" t="s">
        <v>5</v>
      </c>
      <c r="O49" s="93">
        <f t="shared" si="5"/>
        <v>0</v>
      </c>
      <c r="P49" s="193" t="s">
        <v>5</v>
      </c>
      <c r="Q49" s="93">
        <f t="shared" si="6"/>
        <v>0</v>
      </c>
      <c r="R49" s="193" t="s">
        <v>5</v>
      </c>
      <c r="S49" s="93">
        <f t="shared" si="7"/>
        <v>0</v>
      </c>
      <c r="T49" s="193" t="s">
        <v>5</v>
      </c>
      <c r="U49" s="93">
        <f t="shared" si="8"/>
        <v>0</v>
      </c>
      <c r="V49" s="193" t="s">
        <v>5</v>
      </c>
      <c r="W49" s="93">
        <f t="shared" si="9"/>
        <v>0</v>
      </c>
      <c r="X49" s="193" t="s">
        <v>5</v>
      </c>
      <c r="Y49" s="93">
        <f t="shared" si="10"/>
        <v>0</v>
      </c>
      <c r="Z49" s="193" t="s">
        <v>5</v>
      </c>
      <c r="AA49" s="93">
        <f t="shared" si="11"/>
        <v>0</v>
      </c>
      <c r="AB49" s="193" t="s">
        <v>5</v>
      </c>
      <c r="AC49" s="93">
        <f t="shared" si="12"/>
        <v>0</v>
      </c>
      <c r="AD49" s="193" t="s">
        <v>5</v>
      </c>
      <c r="AE49" s="93">
        <f t="shared" si="13"/>
        <v>0</v>
      </c>
      <c r="AF49" s="193" t="s">
        <v>5</v>
      </c>
      <c r="AG49" s="93">
        <f t="shared" si="14"/>
        <v>0</v>
      </c>
      <c r="AH49" s="193" t="s">
        <v>5</v>
      </c>
      <c r="AI49" s="93">
        <f t="shared" si="15"/>
        <v>0</v>
      </c>
      <c r="AJ49" s="193" t="s">
        <v>5</v>
      </c>
      <c r="AK49" s="93">
        <f t="shared" si="16"/>
        <v>0</v>
      </c>
      <c r="AL49" s="193" t="s">
        <v>5</v>
      </c>
      <c r="AM49" s="93">
        <f t="shared" si="17"/>
        <v>0</v>
      </c>
      <c r="AN49" s="193" t="s">
        <v>5</v>
      </c>
      <c r="AO49" s="93">
        <f t="shared" si="18"/>
        <v>0</v>
      </c>
      <c r="AP49" s="193" t="s">
        <v>5</v>
      </c>
      <c r="AQ49" s="93">
        <f t="shared" si="19"/>
        <v>0</v>
      </c>
      <c r="AR49" s="145"/>
    </row>
    <row r="50" spans="1:44" s="63" customFormat="1" ht="24.95" customHeight="1" x14ac:dyDescent="0.2">
      <c r="A50" s="69" t="str">
        <f>'Eval#1'!A50</f>
        <v>Checking Skills</v>
      </c>
      <c r="B50" s="73" t="str">
        <f>'Eval#1'!B50</f>
        <v xml:space="preserve">Concept of angling / Steering </v>
      </c>
      <c r="C50" s="39"/>
      <c r="D50" s="192" t="s">
        <v>5</v>
      </c>
      <c r="E50" s="93">
        <f t="shared" si="0"/>
        <v>0</v>
      </c>
      <c r="F50" s="193" t="s">
        <v>5</v>
      </c>
      <c r="G50" s="93">
        <f t="shared" si="1"/>
        <v>0</v>
      </c>
      <c r="H50" s="193" t="s">
        <v>5</v>
      </c>
      <c r="I50" s="93">
        <f t="shared" si="2"/>
        <v>0</v>
      </c>
      <c r="J50" s="193" t="s">
        <v>5</v>
      </c>
      <c r="K50" s="93">
        <f t="shared" si="3"/>
        <v>0</v>
      </c>
      <c r="L50" s="193" t="s">
        <v>5</v>
      </c>
      <c r="M50" s="93">
        <f t="shared" si="4"/>
        <v>0</v>
      </c>
      <c r="N50" s="193" t="s">
        <v>5</v>
      </c>
      <c r="O50" s="93">
        <f t="shared" si="5"/>
        <v>0</v>
      </c>
      <c r="P50" s="193" t="s">
        <v>5</v>
      </c>
      <c r="Q50" s="93">
        <f t="shared" si="6"/>
        <v>0</v>
      </c>
      <c r="R50" s="193" t="s">
        <v>5</v>
      </c>
      <c r="S50" s="93">
        <f t="shared" si="7"/>
        <v>0</v>
      </c>
      <c r="T50" s="193" t="s">
        <v>5</v>
      </c>
      <c r="U50" s="93">
        <f t="shared" si="8"/>
        <v>0</v>
      </c>
      <c r="V50" s="193" t="s">
        <v>5</v>
      </c>
      <c r="W50" s="93">
        <f t="shared" si="9"/>
        <v>0</v>
      </c>
      <c r="X50" s="193" t="s">
        <v>5</v>
      </c>
      <c r="Y50" s="93">
        <f t="shared" si="10"/>
        <v>0</v>
      </c>
      <c r="Z50" s="193" t="s">
        <v>5</v>
      </c>
      <c r="AA50" s="93">
        <f t="shared" si="11"/>
        <v>0</v>
      </c>
      <c r="AB50" s="193" t="s">
        <v>5</v>
      </c>
      <c r="AC50" s="93">
        <f t="shared" si="12"/>
        <v>0</v>
      </c>
      <c r="AD50" s="193" t="s">
        <v>5</v>
      </c>
      <c r="AE50" s="93">
        <f t="shared" si="13"/>
        <v>0</v>
      </c>
      <c r="AF50" s="193" t="s">
        <v>5</v>
      </c>
      <c r="AG50" s="93">
        <f t="shared" si="14"/>
        <v>0</v>
      </c>
      <c r="AH50" s="193" t="s">
        <v>5</v>
      </c>
      <c r="AI50" s="93">
        <f t="shared" si="15"/>
        <v>0</v>
      </c>
      <c r="AJ50" s="193" t="s">
        <v>5</v>
      </c>
      <c r="AK50" s="93">
        <f t="shared" si="16"/>
        <v>0</v>
      </c>
      <c r="AL50" s="193" t="s">
        <v>5</v>
      </c>
      <c r="AM50" s="93">
        <f t="shared" si="17"/>
        <v>0</v>
      </c>
      <c r="AN50" s="193" t="s">
        <v>5</v>
      </c>
      <c r="AO50" s="93">
        <f t="shared" si="18"/>
        <v>0</v>
      </c>
      <c r="AP50" s="193" t="s">
        <v>5</v>
      </c>
      <c r="AQ50" s="93">
        <f t="shared" si="19"/>
        <v>0</v>
      </c>
      <c r="AR50" s="145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92" t="s">
        <v>5</v>
      </c>
      <c r="E51" s="93">
        <f t="shared" si="0"/>
        <v>0</v>
      </c>
      <c r="F51" s="193" t="s">
        <v>5</v>
      </c>
      <c r="G51" s="93">
        <f t="shared" si="1"/>
        <v>0</v>
      </c>
      <c r="H51" s="193" t="s">
        <v>5</v>
      </c>
      <c r="I51" s="93">
        <f t="shared" si="2"/>
        <v>0</v>
      </c>
      <c r="J51" s="193" t="s">
        <v>5</v>
      </c>
      <c r="K51" s="93">
        <f t="shared" si="3"/>
        <v>0</v>
      </c>
      <c r="L51" s="193" t="s">
        <v>5</v>
      </c>
      <c r="M51" s="93">
        <f t="shared" si="4"/>
        <v>0</v>
      </c>
      <c r="N51" s="193" t="s">
        <v>5</v>
      </c>
      <c r="O51" s="93">
        <f t="shared" si="5"/>
        <v>0</v>
      </c>
      <c r="P51" s="193" t="s">
        <v>5</v>
      </c>
      <c r="Q51" s="93">
        <f t="shared" si="6"/>
        <v>0</v>
      </c>
      <c r="R51" s="193" t="s">
        <v>5</v>
      </c>
      <c r="S51" s="93">
        <f t="shared" si="7"/>
        <v>0</v>
      </c>
      <c r="T51" s="193" t="s">
        <v>5</v>
      </c>
      <c r="U51" s="93">
        <f t="shared" si="8"/>
        <v>0</v>
      </c>
      <c r="V51" s="193" t="s">
        <v>5</v>
      </c>
      <c r="W51" s="93">
        <f t="shared" si="9"/>
        <v>0</v>
      </c>
      <c r="X51" s="193" t="s">
        <v>5</v>
      </c>
      <c r="Y51" s="93">
        <f t="shared" si="10"/>
        <v>0</v>
      </c>
      <c r="Z51" s="193" t="s">
        <v>5</v>
      </c>
      <c r="AA51" s="93">
        <f t="shared" si="11"/>
        <v>0</v>
      </c>
      <c r="AB51" s="193" t="s">
        <v>5</v>
      </c>
      <c r="AC51" s="93">
        <f t="shared" si="12"/>
        <v>0</v>
      </c>
      <c r="AD51" s="193" t="s">
        <v>5</v>
      </c>
      <c r="AE51" s="93">
        <f t="shared" si="13"/>
        <v>0</v>
      </c>
      <c r="AF51" s="193" t="s">
        <v>5</v>
      </c>
      <c r="AG51" s="93">
        <f t="shared" si="14"/>
        <v>0</v>
      </c>
      <c r="AH51" s="193" t="s">
        <v>5</v>
      </c>
      <c r="AI51" s="93">
        <f t="shared" si="15"/>
        <v>0</v>
      </c>
      <c r="AJ51" s="193" t="s">
        <v>5</v>
      </c>
      <c r="AK51" s="93">
        <f t="shared" si="16"/>
        <v>0</v>
      </c>
      <c r="AL51" s="193" t="s">
        <v>5</v>
      </c>
      <c r="AM51" s="93">
        <f t="shared" si="17"/>
        <v>0</v>
      </c>
      <c r="AN51" s="193" t="s">
        <v>5</v>
      </c>
      <c r="AO51" s="93">
        <f t="shared" si="18"/>
        <v>0</v>
      </c>
      <c r="AP51" s="193" t="s">
        <v>5</v>
      </c>
      <c r="AQ51" s="93">
        <f t="shared" si="19"/>
        <v>0</v>
      </c>
      <c r="AR51" s="145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92" t="s">
        <v>5</v>
      </c>
      <c r="E52" s="93">
        <f t="shared" si="0"/>
        <v>0</v>
      </c>
      <c r="F52" s="193" t="s">
        <v>5</v>
      </c>
      <c r="G52" s="93">
        <f t="shared" si="1"/>
        <v>0</v>
      </c>
      <c r="H52" s="193" t="s">
        <v>5</v>
      </c>
      <c r="I52" s="93">
        <f t="shared" si="2"/>
        <v>0</v>
      </c>
      <c r="J52" s="193" t="s">
        <v>5</v>
      </c>
      <c r="K52" s="93">
        <f t="shared" si="3"/>
        <v>0</v>
      </c>
      <c r="L52" s="193" t="s">
        <v>5</v>
      </c>
      <c r="M52" s="93">
        <f t="shared" si="4"/>
        <v>0</v>
      </c>
      <c r="N52" s="193" t="s">
        <v>5</v>
      </c>
      <c r="O52" s="93">
        <f t="shared" si="5"/>
        <v>0</v>
      </c>
      <c r="P52" s="193" t="s">
        <v>5</v>
      </c>
      <c r="Q52" s="93">
        <f t="shared" si="6"/>
        <v>0</v>
      </c>
      <c r="R52" s="193" t="s">
        <v>5</v>
      </c>
      <c r="S52" s="93">
        <f t="shared" si="7"/>
        <v>0</v>
      </c>
      <c r="T52" s="193" t="s">
        <v>5</v>
      </c>
      <c r="U52" s="93">
        <f t="shared" si="8"/>
        <v>0</v>
      </c>
      <c r="V52" s="193" t="s">
        <v>5</v>
      </c>
      <c r="W52" s="93">
        <f t="shared" si="9"/>
        <v>0</v>
      </c>
      <c r="X52" s="193" t="s">
        <v>5</v>
      </c>
      <c r="Y52" s="93">
        <f t="shared" si="10"/>
        <v>0</v>
      </c>
      <c r="Z52" s="193" t="s">
        <v>5</v>
      </c>
      <c r="AA52" s="93">
        <f t="shared" si="11"/>
        <v>0</v>
      </c>
      <c r="AB52" s="193" t="s">
        <v>5</v>
      </c>
      <c r="AC52" s="93">
        <f t="shared" si="12"/>
        <v>0</v>
      </c>
      <c r="AD52" s="193" t="s">
        <v>5</v>
      </c>
      <c r="AE52" s="93">
        <f t="shared" si="13"/>
        <v>0</v>
      </c>
      <c r="AF52" s="193" t="s">
        <v>5</v>
      </c>
      <c r="AG52" s="93">
        <f t="shared" si="14"/>
        <v>0</v>
      </c>
      <c r="AH52" s="193" t="s">
        <v>5</v>
      </c>
      <c r="AI52" s="93">
        <f t="shared" si="15"/>
        <v>0</v>
      </c>
      <c r="AJ52" s="193" t="s">
        <v>5</v>
      </c>
      <c r="AK52" s="93">
        <f t="shared" si="16"/>
        <v>0</v>
      </c>
      <c r="AL52" s="193" t="s">
        <v>5</v>
      </c>
      <c r="AM52" s="93">
        <f t="shared" si="17"/>
        <v>0</v>
      </c>
      <c r="AN52" s="193" t="s">
        <v>5</v>
      </c>
      <c r="AO52" s="93">
        <f t="shared" si="18"/>
        <v>0</v>
      </c>
      <c r="AP52" s="193" t="s">
        <v>5</v>
      </c>
      <c r="AQ52" s="93">
        <f t="shared" si="19"/>
        <v>0</v>
      </c>
      <c r="AR52" s="145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92" t="s">
        <v>5</v>
      </c>
      <c r="E53" s="93">
        <f t="shared" si="0"/>
        <v>0</v>
      </c>
      <c r="F53" s="193" t="s">
        <v>5</v>
      </c>
      <c r="G53" s="93">
        <f t="shared" si="1"/>
        <v>0</v>
      </c>
      <c r="H53" s="193" t="s">
        <v>5</v>
      </c>
      <c r="I53" s="93">
        <f t="shared" si="2"/>
        <v>0</v>
      </c>
      <c r="J53" s="193" t="s">
        <v>5</v>
      </c>
      <c r="K53" s="93">
        <f t="shared" si="3"/>
        <v>0</v>
      </c>
      <c r="L53" s="193" t="s">
        <v>5</v>
      </c>
      <c r="M53" s="93">
        <f t="shared" si="4"/>
        <v>0</v>
      </c>
      <c r="N53" s="193" t="s">
        <v>5</v>
      </c>
      <c r="O53" s="93">
        <f t="shared" si="5"/>
        <v>0</v>
      </c>
      <c r="P53" s="193" t="s">
        <v>5</v>
      </c>
      <c r="Q53" s="93">
        <f t="shared" si="6"/>
        <v>0</v>
      </c>
      <c r="R53" s="193" t="s">
        <v>5</v>
      </c>
      <c r="S53" s="93">
        <f t="shared" si="7"/>
        <v>0</v>
      </c>
      <c r="T53" s="193" t="s">
        <v>5</v>
      </c>
      <c r="U53" s="93">
        <f t="shared" si="8"/>
        <v>0</v>
      </c>
      <c r="V53" s="193" t="s">
        <v>5</v>
      </c>
      <c r="W53" s="93">
        <f t="shared" si="9"/>
        <v>0</v>
      </c>
      <c r="X53" s="193" t="s">
        <v>5</v>
      </c>
      <c r="Y53" s="93">
        <f t="shared" si="10"/>
        <v>0</v>
      </c>
      <c r="Z53" s="193" t="s">
        <v>5</v>
      </c>
      <c r="AA53" s="93">
        <f t="shared" si="11"/>
        <v>0</v>
      </c>
      <c r="AB53" s="193" t="s">
        <v>5</v>
      </c>
      <c r="AC53" s="93">
        <f t="shared" si="12"/>
        <v>0</v>
      </c>
      <c r="AD53" s="193" t="s">
        <v>5</v>
      </c>
      <c r="AE53" s="93">
        <f t="shared" si="13"/>
        <v>0</v>
      </c>
      <c r="AF53" s="193" t="s">
        <v>5</v>
      </c>
      <c r="AG53" s="93">
        <f t="shared" si="14"/>
        <v>0</v>
      </c>
      <c r="AH53" s="193" t="s">
        <v>5</v>
      </c>
      <c r="AI53" s="93">
        <f t="shared" si="15"/>
        <v>0</v>
      </c>
      <c r="AJ53" s="193" t="s">
        <v>5</v>
      </c>
      <c r="AK53" s="93">
        <f t="shared" si="16"/>
        <v>0</v>
      </c>
      <c r="AL53" s="193" t="s">
        <v>5</v>
      </c>
      <c r="AM53" s="93">
        <f t="shared" si="17"/>
        <v>0</v>
      </c>
      <c r="AN53" s="193" t="s">
        <v>5</v>
      </c>
      <c r="AO53" s="93">
        <f t="shared" si="18"/>
        <v>0</v>
      </c>
      <c r="AP53" s="193" t="s">
        <v>5</v>
      </c>
      <c r="AQ53" s="93">
        <f t="shared" si="19"/>
        <v>0</v>
      </c>
      <c r="AR53" s="145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92" t="s">
        <v>5</v>
      </c>
      <c r="E54" s="93">
        <f>IF(D54=0,0)+IF(D54=1,1)+IF(D54=2,2)+IF(D54=3,3)+IF(D54=4,4)+IF(D54=5,5)</f>
        <v>0</v>
      </c>
      <c r="F54" s="193" t="s">
        <v>5</v>
      </c>
      <c r="G54" s="93">
        <f>IF(F54=0,0)+IF(F54=1,1)+IF(F54=2,2)+IF(F54=3,3)+IF(F54=4,4)+IF(F54=5,5)</f>
        <v>0</v>
      </c>
      <c r="H54" s="193" t="s">
        <v>5</v>
      </c>
      <c r="I54" s="93">
        <f>IF(H54=0,0)+IF(H54=1,1)+IF(H54=2,2)+IF(H54=3,3)+IF(H54=4,4)+IF(H54=5,5)</f>
        <v>0</v>
      </c>
      <c r="J54" s="193" t="s">
        <v>5</v>
      </c>
      <c r="K54" s="93">
        <f>IF(J54=0,0)+IF(J54=1,1)+IF(J54=2,2)+IF(J54=3,3)+IF(J54=4,4)+IF(J54=5,5)</f>
        <v>0</v>
      </c>
      <c r="L54" s="193" t="s">
        <v>5</v>
      </c>
      <c r="M54" s="93">
        <f>IF(L54=0,0)+IF(L54=1,1)+IF(L54=2,2)+IF(L54=3,3)+IF(L54=4,4)+IF(L54=5,5)</f>
        <v>0</v>
      </c>
      <c r="N54" s="193" t="s">
        <v>5</v>
      </c>
      <c r="O54" s="93">
        <f>IF(N54=0,0)+IF(N54=1,1)+IF(N54=2,2)+IF(N54=3,3)+IF(N54=4,4)+IF(N54=5,5)</f>
        <v>0</v>
      </c>
      <c r="P54" s="193" t="s">
        <v>5</v>
      </c>
      <c r="Q54" s="93">
        <f>IF(P54=0,0)+IF(P54=1,1)+IF(P54=2,2)+IF(P54=3,3)+IF(P54=4,4)+IF(P54=5,5)</f>
        <v>0</v>
      </c>
      <c r="R54" s="193" t="s">
        <v>5</v>
      </c>
      <c r="S54" s="93">
        <f>IF(R54=0,0)+IF(R54=1,1)+IF(R54=2,2)+IF(R54=3,3)+IF(R54=4,4)+IF(R54=5,5)</f>
        <v>0</v>
      </c>
      <c r="T54" s="193" t="s">
        <v>5</v>
      </c>
      <c r="U54" s="93">
        <f>IF(T54=0,0)+IF(T54=1,1)+IF(T54=2,2)+IF(T54=3,3)+IF(T54=4,4)+IF(T54=5,5)</f>
        <v>0</v>
      </c>
      <c r="V54" s="193" t="s">
        <v>5</v>
      </c>
      <c r="W54" s="93">
        <f>IF(V54=0,0)+IF(V54=1,1)+IF(V54=2,2)+IF(V54=3,3)+IF(V54=4,4)+IF(V54=5,5)</f>
        <v>0</v>
      </c>
      <c r="X54" s="193" t="s">
        <v>5</v>
      </c>
      <c r="Y54" s="93">
        <f>IF(X54=0,0)+IF(X54=1,1)+IF(X54=2,2)+IF(X54=3,3)+IF(X54=4,4)+IF(X54=5,5)</f>
        <v>0</v>
      </c>
      <c r="Z54" s="193" t="s">
        <v>5</v>
      </c>
      <c r="AA54" s="93">
        <f>IF(Z54=0,0)+IF(Z54=1,1)+IF(Z54=2,2)+IF(Z54=3,3)+IF(Z54=4,4)+IF(Z54=5,5)</f>
        <v>0</v>
      </c>
      <c r="AB54" s="193" t="s">
        <v>5</v>
      </c>
      <c r="AC54" s="93">
        <f>IF(AB54=0,0)+IF(AB54=1,1)+IF(AB54=2,2)+IF(AB54=3,3)+IF(AB54=4,4)+IF(AB54=5,5)</f>
        <v>0</v>
      </c>
      <c r="AD54" s="193" t="s">
        <v>5</v>
      </c>
      <c r="AE54" s="93">
        <f>IF(AD54=0,0)+IF(AD54=1,1)+IF(AD54=2,2)+IF(AD54=3,3)+IF(AD54=4,4)+IF(AD54=5,5)</f>
        <v>0</v>
      </c>
      <c r="AF54" s="193" t="s">
        <v>5</v>
      </c>
      <c r="AG54" s="93">
        <f>IF(AF54=0,0)+IF(AF54=1,1)+IF(AF54=2,2)+IF(AF54=3,3)+IF(AF54=4,4)+IF(AF54=5,5)</f>
        <v>0</v>
      </c>
      <c r="AH54" s="193" t="s">
        <v>5</v>
      </c>
      <c r="AI54" s="93">
        <f>IF(AH54=0,0)+IF(AH54=1,1)+IF(AH54=2,2)+IF(AH54=3,3)+IF(AH54=4,4)+IF(AH54=5,5)</f>
        <v>0</v>
      </c>
      <c r="AJ54" s="193" t="s">
        <v>5</v>
      </c>
      <c r="AK54" s="93">
        <f>IF(AJ54=0,0)+IF(AJ54=1,1)+IF(AJ54=2,2)+IF(AJ54=3,3)+IF(AJ54=4,4)+IF(AJ54=5,5)</f>
        <v>0</v>
      </c>
      <c r="AL54" s="193" t="s">
        <v>5</v>
      </c>
      <c r="AM54" s="93">
        <f>IF(AL54=0,0)+IF(AL54=1,1)+IF(AL54=2,2)+IF(AL54=3,3)+IF(AL54=4,4)+IF(AL54=5,5)</f>
        <v>0</v>
      </c>
      <c r="AN54" s="193" t="s">
        <v>5</v>
      </c>
      <c r="AO54" s="93">
        <f>IF(AN54=0,0)+IF(AN54=1,1)+IF(AN54=2,2)+IF(AN54=3,3)+IF(AN54=4,4)+IF(AN54=5,5)</f>
        <v>0</v>
      </c>
      <c r="AP54" s="193" t="s">
        <v>5</v>
      </c>
      <c r="AQ54" s="93">
        <f>IF(AP54=0,0)+IF(AP54=1,1)+IF(AP54=2,2)+IF(AP54=3,3)+IF(AP54=4,4)+IF(AP54=5,5)</f>
        <v>0</v>
      </c>
      <c r="AR54" s="145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92" t="s">
        <v>5</v>
      </c>
      <c r="E55" s="93">
        <f t="shared" ref="E55:E104" si="20">IF(D55=0,0)+IF(D55=1,1)+IF(D55=2,2)+IF(D55=3,3)+IF(D55=4,4)+IF(D55=5,5)</f>
        <v>0</v>
      </c>
      <c r="F55" s="193" t="s">
        <v>5</v>
      </c>
      <c r="G55" s="93">
        <f t="shared" ref="G55:G104" si="21">IF(F55=0,0)+IF(F55=1,1)+IF(F55=2,2)+IF(F55=3,3)+IF(F55=4,4)+IF(F55=5,5)</f>
        <v>0</v>
      </c>
      <c r="H55" s="193" t="s">
        <v>5</v>
      </c>
      <c r="I55" s="93">
        <f t="shared" ref="I55:I104" si="22">IF(H55=0,0)+IF(H55=1,1)+IF(H55=2,2)+IF(H55=3,3)+IF(H55=4,4)+IF(H55=5,5)</f>
        <v>0</v>
      </c>
      <c r="J55" s="193" t="s">
        <v>5</v>
      </c>
      <c r="K55" s="93">
        <f t="shared" ref="K55:K104" si="23">IF(J55=0,0)+IF(J55=1,1)+IF(J55=2,2)+IF(J55=3,3)+IF(J55=4,4)+IF(J55=5,5)</f>
        <v>0</v>
      </c>
      <c r="L55" s="193" t="s">
        <v>5</v>
      </c>
      <c r="M55" s="93">
        <f t="shared" ref="M55:M104" si="24">IF(L55=0,0)+IF(L55=1,1)+IF(L55=2,2)+IF(L55=3,3)+IF(L55=4,4)+IF(L55=5,5)</f>
        <v>0</v>
      </c>
      <c r="N55" s="193" t="s">
        <v>5</v>
      </c>
      <c r="O55" s="93">
        <f t="shared" ref="O55:O104" si="25">IF(N55=0,0)+IF(N55=1,1)+IF(N55=2,2)+IF(N55=3,3)+IF(N55=4,4)+IF(N55=5,5)</f>
        <v>0</v>
      </c>
      <c r="P55" s="193" t="s">
        <v>5</v>
      </c>
      <c r="Q55" s="93">
        <f t="shared" ref="Q55:Q104" si="26">IF(P55=0,0)+IF(P55=1,1)+IF(P55=2,2)+IF(P55=3,3)+IF(P55=4,4)+IF(P55=5,5)</f>
        <v>0</v>
      </c>
      <c r="R55" s="193" t="s">
        <v>5</v>
      </c>
      <c r="S55" s="93">
        <f t="shared" ref="S55:S104" si="27">IF(R55=0,0)+IF(R55=1,1)+IF(R55=2,2)+IF(R55=3,3)+IF(R55=4,4)+IF(R55=5,5)</f>
        <v>0</v>
      </c>
      <c r="T55" s="193" t="s">
        <v>5</v>
      </c>
      <c r="U55" s="93">
        <f t="shared" ref="U55:U104" si="28">IF(T55=0,0)+IF(T55=1,1)+IF(T55=2,2)+IF(T55=3,3)+IF(T55=4,4)+IF(T55=5,5)</f>
        <v>0</v>
      </c>
      <c r="V55" s="193" t="s">
        <v>5</v>
      </c>
      <c r="W55" s="93">
        <f t="shared" ref="W55:W104" si="29">IF(V55=0,0)+IF(V55=1,1)+IF(V55=2,2)+IF(V55=3,3)+IF(V55=4,4)+IF(V55=5,5)</f>
        <v>0</v>
      </c>
      <c r="X55" s="193" t="s">
        <v>5</v>
      </c>
      <c r="Y55" s="93">
        <f t="shared" ref="Y55:Y104" si="30">IF(X55=0,0)+IF(X55=1,1)+IF(X55=2,2)+IF(X55=3,3)+IF(X55=4,4)+IF(X55=5,5)</f>
        <v>0</v>
      </c>
      <c r="Z55" s="193" t="s">
        <v>5</v>
      </c>
      <c r="AA55" s="93">
        <f t="shared" ref="AA55:AA104" si="31">IF(Z55=0,0)+IF(Z55=1,1)+IF(Z55=2,2)+IF(Z55=3,3)+IF(Z55=4,4)+IF(Z55=5,5)</f>
        <v>0</v>
      </c>
      <c r="AB55" s="193" t="s">
        <v>5</v>
      </c>
      <c r="AC55" s="93">
        <f t="shared" ref="AC55:AC104" si="32">IF(AB55=0,0)+IF(AB55=1,1)+IF(AB55=2,2)+IF(AB55=3,3)+IF(AB55=4,4)+IF(AB55=5,5)</f>
        <v>0</v>
      </c>
      <c r="AD55" s="193" t="s">
        <v>5</v>
      </c>
      <c r="AE55" s="93">
        <f t="shared" ref="AE55:AE104" si="33">IF(AD55=0,0)+IF(AD55=1,1)+IF(AD55=2,2)+IF(AD55=3,3)+IF(AD55=4,4)+IF(AD55=5,5)</f>
        <v>0</v>
      </c>
      <c r="AF55" s="193" t="s">
        <v>5</v>
      </c>
      <c r="AG55" s="93">
        <f t="shared" ref="AG55:AG104" si="34">IF(AF55=0,0)+IF(AF55=1,1)+IF(AF55=2,2)+IF(AF55=3,3)+IF(AF55=4,4)+IF(AF55=5,5)</f>
        <v>0</v>
      </c>
      <c r="AH55" s="193" t="s">
        <v>5</v>
      </c>
      <c r="AI55" s="93">
        <f t="shared" ref="AI55:AI104" si="35">IF(AH55=0,0)+IF(AH55=1,1)+IF(AH55=2,2)+IF(AH55=3,3)+IF(AH55=4,4)+IF(AH55=5,5)</f>
        <v>0</v>
      </c>
      <c r="AJ55" s="193" t="s">
        <v>5</v>
      </c>
      <c r="AK55" s="93">
        <f t="shared" ref="AK55:AK104" si="36">IF(AJ55=0,0)+IF(AJ55=1,1)+IF(AJ55=2,2)+IF(AJ55=3,3)+IF(AJ55=4,4)+IF(AJ55=5,5)</f>
        <v>0</v>
      </c>
      <c r="AL55" s="193" t="s">
        <v>5</v>
      </c>
      <c r="AM55" s="93">
        <f t="shared" ref="AM55:AM104" si="37">IF(AL55=0,0)+IF(AL55=1,1)+IF(AL55=2,2)+IF(AL55=3,3)+IF(AL55=4,4)+IF(AL55=5,5)</f>
        <v>0</v>
      </c>
      <c r="AN55" s="193" t="s">
        <v>5</v>
      </c>
      <c r="AO55" s="93">
        <f t="shared" ref="AO55:AO104" si="38">IF(AN55=0,0)+IF(AN55=1,1)+IF(AN55=2,2)+IF(AN55=3,3)+IF(AN55=4,4)+IF(AN55=5,5)</f>
        <v>0</v>
      </c>
      <c r="AP55" s="193" t="s">
        <v>5</v>
      </c>
      <c r="AQ55" s="93">
        <f t="shared" ref="AQ55:AQ104" si="39">IF(AP55=0,0)+IF(AP55=1,1)+IF(AP55=2,2)+IF(AP55=3,3)+IF(AP55=4,4)+IF(AP55=5,5)</f>
        <v>0</v>
      </c>
      <c r="AR55" s="145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92" t="s">
        <v>5</v>
      </c>
      <c r="E56" s="93">
        <f t="shared" si="20"/>
        <v>0</v>
      </c>
      <c r="F56" s="193" t="s">
        <v>5</v>
      </c>
      <c r="G56" s="93">
        <f t="shared" si="21"/>
        <v>0</v>
      </c>
      <c r="H56" s="193" t="s">
        <v>5</v>
      </c>
      <c r="I56" s="93">
        <f t="shared" si="22"/>
        <v>0</v>
      </c>
      <c r="J56" s="193" t="s">
        <v>5</v>
      </c>
      <c r="K56" s="93">
        <f t="shared" si="23"/>
        <v>0</v>
      </c>
      <c r="L56" s="193" t="s">
        <v>5</v>
      </c>
      <c r="M56" s="93">
        <f t="shared" si="24"/>
        <v>0</v>
      </c>
      <c r="N56" s="193" t="s">
        <v>5</v>
      </c>
      <c r="O56" s="93">
        <f t="shared" si="25"/>
        <v>0</v>
      </c>
      <c r="P56" s="193" t="s">
        <v>5</v>
      </c>
      <c r="Q56" s="93">
        <f t="shared" si="26"/>
        <v>0</v>
      </c>
      <c r="R56" s="193" t="s">
        <v>5</v>
      </c>
      <c r="S56" s="93">
        <f t="shared" si="27"/>
        <v>0</v>
      </c>
      <c r="T56" s="193" t="s">
        <v>5</v>
      </c>
      <c r="U56" s="93">
        <f t="shared" si="28"/>
        <v>0</v>
      </c>
      <c r="V56" s="193" t="s">
        <v>5</v>
      </c>
      <c r="W56" s="93">
        <f t="shared" si="29"/>
        <v>0</v>
      </c>
      <c r="X56" s="193" t="s">
        <v>5</v>
      </c>
      <c r="Y56" s="93">
        <f t="shared" si="30"/>
        <v>0</v>
      </c>
      <c r="Z56" s="193" t="s">
        <v>5</v>
      </c>
      <c r="AA56" s="93">
        <f t="shared" si="31"/>
        <v>0</v>
      </c>
      <c r="AB56" s="193" t="s">
        <v>5</v>
      </c>
      <c r="AC56" s="93">
        <f t="shared" si="32"/>
        <v>0</v>
      </c>
      <c r="AD56" s="193" t="s">
        <v>5</v>
      </c>
      <c r="AE56" s="93">
        <f t="shared" si="33"/>
        <v>0</v>
      </c>
      <c r="AF56" s="193" t="s">
        <v>5</v>
      </c>
      <c r="AG56" s="93">
        <f t="shared" si="34"/>
        <v>0</v>
      </c>
      <c r="AH56" s="193" t="s">
        <v>5</v>
      </c>
      <c r="AI56" s="93">
        <f t="shared" si="35"/>
        <v>0</v>
      </c>
      <c r="AJ56" s="193" t="s">
        <v>5</v>
      </c>
      <c r="AK56" s="93">
        <f t="shared" si="36"/>
        <v>0</v>
      </c>
      <c r="AL56" s="193" t="s">
        <v>5</v>
      </c>
      <c r="AM56" s="93">
        <f t="shared" si="37"/>
        <v>0</v>
      </c>
      <c r="AN56" s="193" t="s">
        <v>5</v>
      </c>
      <c r="AO56" s="93">
        <f t="shared" si="38"/>
        <v>0</v>
      </c>
      <c r="AP56" s="193" t="s">
        <v>5</v>
      </c>
      <c r="AQ56" s="93">
        <f t="shared" si="39"/>
        <v>0</v>
      </c>
      <c r="AR56" s="145"/>
    </row>
    <row r="57" spans="1:44" s="63" customFormat="1" ht="24.95" customHeight="1" x14ac:dyDescent="0.2">
      <c r="A57" s="230" t="str">
        <f>'Eval#1'!A57:A58</f>
        <v>1 vs. 1 Defensive</v>
      </c>
      <c r="B57" s="73" t="str">
        <f>'Eval#1'!B57</f>
        <v xml:space="preserve">Gap control </v>
      </c>
      <c r="C57" s="39"/>
      <c r="D57" s="192" t="s">
        <v>5</v>
      </c>
      <c r="E57" s="93">
        <f t="shared" si="20"/>
        <v>0</v>
      </c>
      <c r="F57" s="193" t="s">
        <v>5</v>
      </c>
      <c r="G57" s="93">
        <f t="shared" si="21"/>
        <v>0</v>
      </c>
      <c r="H57" s="193" t="s">
        <v>5</v>
      </c>
      <c r="I57" s="93">
        <f t="shared" si="22"/>
        <v>0</v>
      </c>
      <c r="J57" s="193" t="s">
        <v>5</v>
      </c>
      <c r="K57" s="93">
        <f t="shared" si="23"/>
        <v>0</v>
      </c>
      <c r="L57" s="193" t="s">
        <v>5</v>
      </c>
      <c r="M57" s="93">
        <f t="shared" si="24"/>
        <v>0</v>
      </c>
      <c r="N57" s="193" t="s">
        <v>5</v>
      </c>
      <c r="O57" s="93">
        <f t="shared" si="25"/>
        <v>0</v>
      </c>
      <c r="P57" s="193" t="s">
        <v>5</v>
      </c>
      <c r="Q57" s="93">
        <f t="shared" si="26"/>
        <v>0</v>
      </c>
      <c r="R57" s="193" t="s">
        <v>5</v>
      </c>
      <c r="S57" s="93">
        <f t="shared" si="27"/>
        <v>0</v>
      </c>
      <c r="T57" s="193" t="s">
        <v>5</v>
      </c>
      <c r="U57" s="93">
        <f t="shared" si="28"/>
        <v>0</v>
      </c>
      <c r="V57" s="193" t="s">
        <v>5</v>
      </c>
      <c r="W57" s="93">
        <f t="shared" si="29"/>
        <v>0</v>
      </c>
      <c r="X57" s="193" t="s">
        <v>5</v>
      </c>
      <c r="Y57" s="93">
        <f t="shared" si="30"/>
        <v>0</v>
      </c>
      <c r="Z57" s="193" t="s">
        <v>5</v>
      </c>
      <c r="AA57" s="93">
        <f t="shared" si="31"/>
        <v>0</v>
      </c>
      <c r="AB57" s="193" t="s">
        <v>5</v>
      </c>
      <c r="AC57" s="93">
        <f t="shared" si="32"/>
        <v>0</v>
      </c>
      <c r="AD57" s="193" t="s">
        <v>5</v>
      </c>
      <c r="AE57" s="93">
        <f t="shared" si="33"/>
        <v>0</v>
      </c>
      <c r="AF57" s="193" t="s">
        <v>5</v>
      </c>
      <c r="AG57" s="93">
        <f t="shared" si="34"/>
        <v>0</v>
      </c>
      <c r="AH57" s="193" t="s">
        <v>5</v>
      </c>
      <c r="AI57" s="93">
        <f t="shared" si="35"/>
        <v>0</v>
      </c>
      <c r="AJ57" s="193" t="s">
        <v>5</v>
      </c>
      <c r="AK57" s="93">
        <f t="shared" si="36"/>
        <v>0</v>
      </c>
      <c r="AL57" s="193" t="s">
        <v>5</v>
      </c>
      <c r="AM57" s="93">
        <f t="shared" si="37"/>
        <v>0</v>
      </c>
      <c r="AN57" s="193" t="s">
        <v>5</v>
      </c>
      <c r="AO57" s="93">
        <f t="shared" si="38"/>
        <v>0</v>
      </c>
      <c r="AP57" s="193" t="s">
        <v>5</v>
      </c>
      <c r="AQ57" s="93">
        <f t="shared" si="39"/>
        <v>0</v>
      </c>
      <c r="AR57" s="145"/>
    </row>
    <row r="58" spans="1:44" s="63" customFormat="1" ht="24.95" customHeight="1" x14ac:dyDescent="0.2">
      <c r="A58" s="231"/>
      <c r="B58" s="77" t="str">
        <f>'Eval#1'!B58</f>
        <v>Angling / Use of stick</v>
      </c>
      <c r="C58" s="39"/>
      <c r="D58" s="192" t="s">
        <v>5</v>
      </c>
      <c r="E58" s="93">
        <f t="shared" si="20"/>
        <v>0</v>
      </c>
      <c r="F58" s="193" t="s">
        <v>5</v>
      </c>
      <c r="G58" s="93">
        <f t="shared" si="21"/>
        <v>0</v>
      </c>
      <c r="H58" s="193" t="s">
        <v>5</v>
      </c>
      <c r="I58" s="93">
        <f t="shared" si="22"/>
        <v>0</v>
      </c>
      <c r="J58" s="193" t="s">
        <v>5</v>
      </c>
      <c r="K58" s="93">
        <f t="shared" si="23"/>
        <v>0</v>
      </c>
      <c r="L58" s="193" t="s">
        <v>5</v>
      </c>
      <c r="M58" s="93">
        <f t="shared" si="24"/>
        <v>0</v>
      </c>
      <c r="N58" s="193" t="s">
        <v>5</v>
      </c>
      <c r="O58" s="93">
        <f t="shared" si="25"/>
        <v>0</v>
      </c>
      <c r="P58" s="193" t="s">
        <v>5</v>
      </c>
      <c r="Q58" s="93">
        <f t="shared" si="26"/>
        <v>0</v>
      </c>
      <c r="R58" s="193" t="s">
        <v>5</v>
      </c>
      <c r="S58" s="93">
        <f t="shared" si="27"/>
        <v>0</v>
      </c>
      <c r="T58" s="193" t="s">
        <v>5</v>
      </c>
      <c r="U58" s="93">
        <f t="shared" si="28"/>
        <v>0</v>
      </c>
      <c r="V58" s="193" t="s">
        <v>5</v>
      </c>
      <c r="W58" s="93">
        <f t="shared" si="29"/>
        <v>0</v>
      </c>
      <c r="X58" s="193" t="s">
        <v>5</v>
      </c>
      <c r="Y58" s="93">
        <f t="shared" si="30"/>
        <v>0</v>
      </c>
      <c r="Z58" s="193" t="s">
        <v>5</v>
      </c>
      <c r="AA58" s="93">
        <f t="shared" si="31"/>
        <v>0</v>
      </c>
      <c r="AB58" s="193" t="s">
        <v>5</v>
      </c>
      <c r="AC58" s="93">
        <f t="shared" si="32"/>
        <v>0</v>
      </c>
      <c r="AD58" s="193" t="s">
        <v>5</v>
      </c>
      <c r="AE58" s="93">
        <f t="shared" si="33"/>
        <v>0</v>
      </c>
      <c r="AF58" s="193" t="s">
        <v>5</v>
      </c>
      <c r="AG58" s="93">
        <f t="shared" si="34"/>
        <v>0</v>
      </c>
      <c r="AH58" s="193" t="s">
        <v>5</v>
      </c>
      <c r="AI58" s="93">
        <f t="shared" si="35"/>
        <v>0</v>
      </c>
      <c r="AJ58" s="193" t="s">
        <v>5</v>
      </c>
      <c r="AK58" s="93">
        <f t="shared" si="36"/>
        <v>0</v>
      </c>
      <c r="AL58" s="193" t="s">
        <v>5</v>
      </c>
      <c r="AM58" s="93">
        <f t="shared" si="37"/>
        <v>0</v>
      </c>
      <c r="AN58" s="193" t="s">
        <v>5</v>
      </c>
      <c r="AO58" s="93">
        <f t="shared" si="38"/>
        <v>0</v>
      </c>
      <c r="AP58" s="193" t="s">
        <v>5</v>
      </c>
      <c r="AQ58" s="93">
        <f t="shared" si="39"/>
        <v>0</v>
      </c>
      <c r="AR58" s="145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92" t="s">
        <v>5</v>
      </c>
      <c r="E59" s="93">
        <f t="shared" si="20"/>
        <v>0</v>
      </c>
      <c r="F59" s="193" t="s">
        <v>5</v>
      </c>
      <c r="G59" s="93">
        <f t="shared" si="21"/>
        <v>0</v>
      </c>
      <c r="H59" s="193" t="s">
        <v>5</v>
      </c>
      <c r="I59" s="93">
        <f t="shared" si="22"/>
        <v>0</v>
      </c>
      <c r="J59" s="193" t="s">
        <v>5</v>
      </c>
      <c r="K59" s="93">
        <f t="shared" si="23"/>
        <v>0</v>
      </c>
      <c r="L59" s="193" t="s">
        <v>5</v>
      </c>
      <c r="M59" s="93">
        <f t="shared" si="24"/>
        <v>0</v>
      </c>
      <c r="N59" s="193" t="s">
        <v>5</v>
      </c>
      <c r="O59" s="93">
        <f t="shared" si="25"/>
        <v>0</v>
      </c>
      <c r="P59" s="193" t="s">
        <v>5</v>
      </c>
      <c r="Q59" s="93">
        <f t="shared" si="26"/>
        <v>0</v>
      </c>
      <c r="R59" s="193" t="s">
        <v>5</v>
      </c>
      <c r="S59" s="93">
        <f t="shared" si="27"/>
        <v>0</v>
      </c>
      <c r="T59" s="193" t="s">
        <v>5</v>
      </c>
      <c r="U59" s="93">
        <f t="shared" si="28"/>
        <v>0</v>
      </c>
      <c r="V59" s="193" t="s">
        <v>5</v>
      </c>
      <c r="W59" s="93">
        <f t="shared" si="29"/>
        <v>0</v>
      </c>
      <c r="X59" s="193" t="s">
        <v>5</v>
      </c>
      <c r="Y59" s="93">
        <f t="shared" si="30"/>
        <v>0</v>
      </c>
      <c r="Z59" s="193" t="s">
        <v>5</v>
      </c>
      <c r="AA59" s="93">
        <f t="shared" si="31"/>
        <v>0</v>
      </c>
      <c r="AB59" s="193" t="s">
        <v>5</v>
      </c>
      <c r="AC59" s="93">
        <f t="shared" si="32"/>
        <v>0</v>
      </c>
      <c r="AD59" s="193" t="s">
        <v>5</v>
      </c>
      <c r="AE59" s="93">
        <f t="shared" si="33"/>
        <v>0</v>
      </c>
      <c r="AF59" s="193" t="s">
        <v>5</v>
      </c>
      <c r="AG59" s="93">
        <f t="shared" si="34"/>
        <v>0</v>
      </c>
      <c r="AH59" s="193" t="s">
        <v>5</v>
      </c>
      <c r="AI59" s="93">
        <f t="shared" si="35"/>
        <v>0</v>
      </c>
      <c r="AJ59" s="193" t="s">
        <v>5</v>
      </c>
      <c r="AK59" s="93">
        <f t="shared" si="36"/>
        <v>0</v>
      </c>
      <c r="AL59" s="193" t="s">
        <v>5</v>
      </c>
      <c r="AM59" s="93">
        <f t="shared" si="37"/>
        <v>0</v>
      </c>
      <c r="AN59" s="193" t="s">
        <v>5</v>
      </c>
      <c r="AO59" s="93">
        <f t="shared" si="38"/>
        <v>0</v>
      </c>
      <c r="AP59" s="193" t="s">
        <v>5</v>
      </c>
      <c r="AQ59" s="93">
        <f t="shared" si="39"/>
        <v>0</v>
      </c>
      <c r="AR59" s="145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92" t="s">
        <v>5</v>
      </c>
      <c r="E60" s="93">
        <f t="shared" si="20"/>
        <v>0</v>
      </c>
      <c r="F60" s="193" t="s">
        <v>5</v>
      </c>
      <c r="G60" s="93">
        <f t="shared" si="21"/>
        <v>0</v>
      </c>
      <c r="H60" s="193" t="s">
        <v>5</v>
      </c>
      <c r="I60" s="93">
        <f t="shared" si="22"/>
        <v>0</v>
      </c>
      <c r="J60" s="193" t="s">
        <v>5</v>
      </c>
      <c r="K60" s="93">
        <f t="shared" si="23"/>
        <v>0</v>
      </c>
      <c r="L60" s="193" t="s">
        <v>5</v>
      </c>
      <c r="M60" s="93">
        <f t="shared" si="24"/>
        <v>0</v>
      </c>
      <c r="N60" s="193" t="s">
        <v>5</v>
      </c>
      <c r="O60" s="93">
        <f t="shared" si="25"/>
        <v>0</v>
      </c>
      <c r="P60" s="193" t="s">
        <v>5</v>
      </c>
      <c r="Q60" s="93">
        <f t="shared" si="26"/>
        <v>0</v>
      </c>
      <c r="R60" s="193" t="s">
        <v>5</v>
      </c>
      <c r="S60" s="93">
        <f t="shared" si="27"/>
        <v>0</v>
      </c>
      <c r="T60" s="193" t="s">
        <v>5</v>
      </c>
      <c r="U60" s="93">
        <f t="shared" si="28"/>
        <v>0</v>
      </c>
      <c r="V60" s="193" t="s">
        <v>5</v>
      </c>
      <c r="W60" s="93">
        <f t="shared" si="29"/>
        <v>0</v>
      </c>
      <c r="X60" s="193" t="s">
        <v>5</v>
      </c>
      <c r="Y60" s="93">
        <f t="shared" si="30"/>
        <v>0</v>
      </c>
      <c r="Z60" s="193" t="s">
        <v>5</v>
      </c>
      <c r="AA60" s="93">
        <f t="shared" si="31"/>
        <v>0</v>
      </c>
      <c r="AB60" s="193" t="s">
        <v>5</v>
      </c>
      <c r="AC60" s="93">
        <f t="shared" si="32"/>
        <v>0</v>
      </c>
      <c r="AD60" s="193" t="s">
        <v>5</v>
      </c>
      <c r="AE60" s="93">
        <f t="shared" si="33"/>
        <v>0</v>
      </c>
      <c r="AF60" s="193" t="s">
        <v>5</v>
      </c>
      <c r="AG60" s="93">
        <f t="shared" si="34"/>
        <v>0</v>
      </c>
      <c r="AH60" s="193" t="s">
        <v>5</v>
      </c>
      <c r="AI60" s="93">
        <f t="shared" si="35"/>
        <v>0</v>
      </c>
      <c r="AJ60" s="193" t="s">
        <v>5</v>
      </c>
      <c r="AK60" s="93">
        <f t="shared" si="36"/>
        <v>0</v>
      </c>
      <c r="AL60" s="193" t="s">
        <v>5</v>
      </c>
      <c r="AM60" s="93">
        <f t="shared" si="37"/>
        <v>0</v>
      </c>
      <c r="AN60" s="193" t="s">
        <v>5</v>
      </c>
      <c r="AO60" s="93">
        <f t="shared" si="38"/>
        <v>0</v>
      </c>
      <c r="AP60" s="193" t="s">
        <v>5</v>
      </c>
      <c r="AQ60" s="93">
        <f t="shared" si="39"/>
        <v>0</v>
      </c>
      <c r="AR60" s="145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92" t="s">
        <v>5</v>
      </c>
      <c r="E61" s="93">
        <f t="shared" si="20"/>
        <v>0</v>
      </c>
      <c r="F61" s="193" t="s">
        <v>5</v>
      </c>
      <c r="G61" s="93">
        <f t="shared" si="21"/>
        <v>0</v>
      </c>
      <c r="H61" s="193" t="s">
        <v>5</v>
      </c>
      <c r="I61" s="93">
        <f t="shared" si="22"/>
        <v>0</v>
      </c>
      <c r="J61" s="193" t="s">
        <v>5</v>
      </c>
      <c r="K61" s="93">
        <f t="shared" si="23"/>
        <v>0</v>
      </c>
      <c r="L61" s="193" t="s">
        <v>5</v>
      </c>
      <c r="M61" s="93">
        <f t="shared" si="24"/>
        <v>0</v>
      </c>
      <c r="N61" s="193" t="s">
        <v>5</v>
      </c>
      <c r="O61" s="93">
        <f t="shared" si="25"/>
        <v>0</v>
      </c>
      <c r="P61" s="193" t="s">
        <v>5</v>
      </c>
      <c r="Q61" s="93">
        <f t="shared" si="26"/>
        <v>0</v>
      </c>
      <c r="R61" s="193" t="s">
        <v>5</v>
      </c>
      <c r="S61" s="93">
        <f t="shared" si="27"/>
        <v>0</v>
      </c>
      <c r="T61" s="193" t="s">
        <v>5</v>
      </c>
      <c r="U61" s="93">
        <f t="shared" si="28"/>
        <v>0</v>
      </c>
      <c r="V61" s="193" t="s">
        <v>5</v>
      </c>
      <c r="W61" s="93">
        <f t="shared" si="29"/>
        <v>0</v>
      </c>
      <c r="X61" s="193" t="s">
        <v>5</v>
      </c>
      <c r="Y61" s="93">
        <f t="shared" si="30"/>
        <v>0</v>
      </c>
      <c r="Z61" s="193" t="s">
        <v>5</v>
      </c>
      <c r="AA61" s="93">
        <f t="shared" si="31"/>
        <v>0</v>
      </c>
      <c r="AB61" s="193" t="s">
        <v>5</v>
      </c>
      <c r="AC61" s="93">
        <f t="shared" si="32"/>
        <v>0</v>
      </c>
      <c r="AD61" s="193" t="s">
        <v>5</v>
      </c>
      <c r="AE61" s="93">
        <f t="shared" si="33"/>
        <v>0</v>
      </c>
      <c r="AF61" s="193" t="s">
        <v>5</v>
      </c>
      <c r="AG61" s="93">
        <f t="shared" si="34"/>
        <v>0</v>
      </c>
      <c r="AH61" s="193" t="s">
        <v>5</v>
      </c>
      <c r="AI61" s="93">
        <f t="shared" si="35"/>
        <v>0</v>
      </c>
      <c r="AJ61" s="193" t="s">
        <v>5</v>
      </c>
      <c r="AK61" s="93">
        <f t="shared" si="36"/>
        <v>0</v>
      </c>
      <c r="AL61" s="193" t="s">
        <v>5</v>
      </c>
      <c r="AM61" s="93">
        <f t="shared" si="37"/>
        <v>0</v>
      </c>
      <c r="AN61" s="193" t="s">
        <v>5</v>
      </c>
      <c r="AO61" s="93">
        <f t="shared" si="38"/>
        <v>0</v>
      </c>
      <c r="AP61" s="193" t="s">
        <v>5</v>
      </c>
      <c r="AQ61" s="93">
        <f t="shared" si="39"/>
        <v>0</v>
      </c>
      <c r="AR61" s="145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92" t="s">
        <v>5</v>
      </c>
      <c r="E62" s="93">
        <f t="shared" si="20"/>
        <v>0</v>
      </c>
      <c r="F62" s="193" t="s">
        <v>5</v>
      </c>
      <c r="G62" s="93">
        <f t="shared" si="21"/>
        <v>0</v>
      </c>
      <c r="H62" s="193" t="s">
        <v>5</v>
      </c>
      <c r="I62" s="93">
        <f t="shared" si="22"/>
        <v>0</v>
      </c>
      <c r="J62" s="193" t="s">
        <v>5</v>
      </c>
      <c r="K62" s="93">
        <f t="shared" si="23"/>
        <v>0</v>
      </c>
      <c r="L62" s="193" t="s">
        <v>5</v>
      </c>
      <c r="M62" s="93">
        <f t="shared" si="24"/>
        <v>0</v>
      </c>
      <c r="N62" s="193" t="s">
        <v>5</v>
      </c>
      <c r="O62" s="93">
        <f t="shared" si="25"/>
        <v>0</v>
      </c>
      <c r="P62" s="193" t="s">
        <v>5</v>
      </c>
      <c r="Q62" s="93">
        <f t="shared" si="26"/>
        <v>0</v>
      </c>
      <c r="R62" s="193" t="s">
        <v>5</v>
      </c>
      <c r="S62" s="93">
        <f t="shared" si="27"/>
        <v>0</v>
      </c>
      <c r="T62" s="193" t="s">
        <v>5</v>
      </c>
      <c r="U62" s="93">
        <f t="shared" si="28"/>
        <v>0</v>
      </c>
      <c r="V62" s="193" t="s">
        <v>5</v>
      </c>
      <c r="W62" s="93">
        <f t="shared" si="29"/>
        <v>0</v>
      </c>
      <c r="X62" s="193" t="s">
        <v>5</v>
      </c>
      <c r="Y62" s="93">
        <f t="shared" si="30"/>
        <v>0</v>
      </c>
      <c r="Z62" s="193" t="s">
        <v>5</v>
      </c>
      <c r="AA62" s="93">
        <f t="shared" si="31"/>
        <v>0</v>
      </c>
      <c r="AB62" s="193" t="s">
        <v>5</v>
      </c>
      <c r="AC62" s="93">
        <f t="shared" si="32"/>
        <v>0</v>
      </c>
      <c r="AD62" s="193" t="s">
        <v>5</v>
      </c>
      <c r="AE62" s="93">
        <f t="shared" si="33"/>
        <v>0</v>
      </c>
      <c r="AF62" s="193" t="s">
        <v>5</v>
      </c>
      <c r="AG62" s="93">
        <f t="shared" si="34"/>
        <v>0</v>
      </c>
      <c r="AH62" s="193" t="s">
        <v>5</v>
      </c>
      <c r="AI62" s="93">
        <f t="shared" si="35"/>
        <v>0</v>
      </c>
      <c r="AJ62" s="193" t="s">
        <v>5</v>
      </c>
      <c r="AK62" s="93">
        <f t="shared" si="36"/>
        <v>0</v>
      </c>
      <c r="AL62" s="193" t="s">
        <v>5</v>
      </c>
      <c r="AM62" s="93">
        <f t="shared" si="37"/>
        <v>0</v>
      </c>
      <c r="AN62" s="193" t="s">
        <v>5</v>
      </c>
      <c r="AO62" s="93">
        <f t="shared" si="38"/>
        <v>0</v>
      </c>
      <c r="AP62" s="193" t="s">
        <v>5</v>
      </c>
      <c r="AQ62" s="93">
        <f t="shared" si="39"/>
        <v>0</v>
      </c>
      <c r="AR62" s="145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92" t="s">
        <v>5</v>
      </c>
      <c r="E63" s="93">
        <f t="shared" si="20"/>
        <v>0</v>
      </c>
      <c r="F63" s="193" t="s">
        <v>5</v>
      </c>
      <c r="G63" s="93">
        <f t="shared" si="21"/>
        <v>0</v>
      </c>
      <c r="H63" s="193" t="s">
        <v>5</v>
      </c>
      <c r="I63" s="93">
        <f t="shared" si="22"/>
        <v>0</v>
      </c>
      <c r="J63" s="193" t="s">
        <v>5</v>
      </c>
      <c r="K63" s="93">
        <f t="shared" si="23"/>
        <v>0</v>
      </c>
      <c r="L63" s="193" t="s">
        <v>5</v>
      </c>
      <c r="M63" s="93">
        <f t="shared" si="24"/>
        <v>0</v>
      </c>
      <c r="N63" s="193" t="s">
        <v>5</v>
      </c>
      <c r="O63" s="93">
        <f t="shared" si="25"/>
        <v>0</v>
      </c>
      <c r="P63" s="193" t="s">
        <v>5</v>
      </c>
      <c r="Q63" s="93">
        <f t="shared" si="26"/>
        <v>0</v>
      </c>
      <c r="R63" s="193" t="s">
        <v>5</v>
      </c>
      <c r="S63" s="93">
        <f t="shared" si="27"/>
        <v>0</v>
      </c>
      <c r="T63" s="193" t="s">
        <v>5</v>
      </c>
      <c r="U63" s="93">
        <f t="shared" si="28"/>
        <v>0</v>
      </c>
      <c r="V63" s="193" t="s">
        <v>5</v>
      </c>
      <c r="W63" s="93">
        <f t="shared" si="29"/>
        <v>0</v>
      </c>
      <c r="X63" s="193" t="s">
        <v>5</v>
      </c>
      <c r="Y63" s="93">
        <f t="shared" si="30"/>
        <v>0</v>
      </c>
      <c r="Z63" s="193" t="s">
        <v>5</v>
      </c>
      <c r="AA63" s="93">
        <f t="shared" si="31"/>
        <v>0</v>
      </c>
      <c r="AB63" s="193" t="s">
        <v>5</v>
      </c>
      <c r="AC63" s="93">
        <f t="shared" si="32"/>
        <v>0</v>
      </c>
      <c r="AD63" s="193" t="s">
        <v>5</v>
      </c>
      <c r="AE63" s="93">
        <f t="shared" si="33"/>
        <v>0</v>
      </c>
      <c r="AF63" s="193" t="s">
        <v>5</v>
      </c>
      <c r="AG63" s="93">
        <f t="shared" si="34"/>
        <v>0</v>
      </c>
      <c r="AH63" s="193" t="s">
        <v>5</v>
      </c>
      <c r="AI63" s="93">
        <f t="shared" si="35"/>
        <v>0</v>
      </c>
      <c r="AJ63" s="193" t="s">
        <v>5</v>
      </c>
      <c r="AK63" s="93">
        <f t="shared" si="36"/>
        <v>0</v>
      </c>
      <c r="AL63" s="193" t="s">
        <v>5</v>
      </c>
      <c r="AM63" s="93">
        <f t="shared" si="37"/>
        <v>0</v>
      </c>
      <c r="AN63" s="193" t="s">
        <v>5</v>
      </c>
      <c r="AO63" s="93">
        <f t="shared" si="38"/>
        <v>0</v>
      </c>
      <c r="AP63" s="193" t="s">
        <v>5</v>
      </c>
      <c r="AQ63" s="93">
        <f t="shared" si="39"/>
        <v>0</v>
      </c>
      <c r="AR63" s="145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92" t="s">
        <v>5</v>
      </c>
      <c r="E64" s="93">
        <f t="shared" si="20"/>
        <v>0</v>
      </c>
      <c r="F64" s="193" t="s">
        <v>5</v>
      </c>
      <c r="G64" s="93">
        <f t="shared" si="21"/>
        <v>0</v>
      </c>
      <c r="H64" s="193" t="s">
        <v>5</v>
      </c>
      <c r="I64" s="93">
        <f t="shared" si="22"/>
        <v>0</v>
      </c>
      <c r="J64" s="193" t="s">
        <v>5</v>
      </c>
      <c r="K64" s="93">
        <f t="shared" si="23"/>
        <v>0</v>
      </c>
      <c r="L64" s="193" t="s">
        <v>5</v>
      </c>
      <c r="M64" s="93">
        <f t="shared" si="24"/>
        <v>0</v>
      </c>
      <c r="N64" s="193" t="s">
        <v>5</v>
      </c>
      <c r="O64" s="93">
        <f t="shared" si="25"/>
        <v>0</v>
      </c>
      <c r="P64" s="193" t="s">
        <v>5</v>
      </c>
      <c r="Q64" s="93">
        <f t="shared" si="26"/>
        <v>0</v>
      </c>
      <c r="R64" s="193" t="s">
        <v>5</v>
      </c>
      <c r="S64" s="93">
        <f t="shared" si="27"/>
        <v>0</v>
      </c>
      <c r="T64" s="193" t="s">
        <v>5</v>
      </c>
      <c r="U64" s="93">
        <f t="shared" si="28"/>
        <v>0</v>
      </c>
      <c r="V64" s="193" t="s">
        <v>5</v>
      </c>
      <c r="W64" s="93">
        <f t="shared" si="29"/>
        <v>0</v>
      </c>
      <c r="X64" s="193" t="s">
        <v>5</v>
      </c>
      <c r="Y64" s="93">
        <f t="shared" si="30"/>
        <v>0</v>
      </c>
      <c r="Z64" s="193" t="s">
        <v>5</v>
      </c>
      <c r="AA64" s="93">
        <f t="shared" si="31"/>
        <v>0</v>
      </c>
      <c r="AB64" s="193" t="s">
        <v>5</v>
      </c>
      <c r="AC64" s="93">
        <f t="shared" si="32"/>
        <v>0</v>
      </c>
      <c r="AD64" s="193" t="s">
        <v>5</v>
      </c>
      <c r="AE64" s="93">
        <f t="shared" si="33"/>
        <v>0</v>
      </c>
      <c r="AF64" s="193" t="s">
        <v>5</v>
      </c>
      <c r="AG64" s="93">
        <f t="shared" si="34"/>
        <v>0</v>
      </c>
      <c r="AH64" s="193" t="s">
        <v>5</v>
      </c>
      <c r="AI64" s="93">
        <f t="shared" si="35"/>
        <v>0</v>
      </c>
      <c r="AJ64" s="193" t="s">
        <v>5</v>
      </c>
      <c r="AK64" s="93">
        <f t="shared" si="36"/>
        <v>0</v>
      </c>
      <c r="AL64" s="193" t="s">
        <v>5</v>
      </c>
      <c r="AM64" s="93">
        <f t="shared" si="37"/>
        <v>0</v>
      </c>
      <c r="AN64" s="193" t="s">
        <v>5</v>
      </c>
      <c r="AO64" s="93">
        <f t="shared" si="38"/>
        <v>0</v>
      </c>
      <c r="AP64" s="193" t="s">
        <v>5</v>
      </c>
      <c r="AQ64" s="93">
        <f t="shared" si="39"/>
        <v>0</v>
      </c>
      <c r="AR64" s="145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92" t="s">
        <v>5</v>
      </c>
      <c r="E65" s="93">
        <f t="shared" si="20"/>
        <v>0</v>
      </c>
      <c r="F65" s="193" t="s">
        <v>5</v>
      </c>
      <c r="G65" s="93">
        <f t="shared" si="21"/>
        <v>0</v>
      </c>
      <c r="H65" s="193" t="s">
        <v>5</v>
      </c>
      <c r="I65" s="93">
        <f t="shared" si="22"/>
        <v>0</v>
      </c>
      <c r="J65" s="193" t="s">
        <v>5</v>
      </c>
      <c r="K65" s="93">
        <f t="shared" si="23"/>
        <v>0</v>
      </c>
      <c r="L65" s="193" t="s">
        <v>5</v>
      </c>
      <c r="M65" s="93">
        <f t="shared" si="24"/>
        <v>0</v>
      </c>
      <c r="N65" s="193" t="s">
        <v>5</v>
      </c>
      <c r="O65" s="93">
        <f t="shared" si="25"/>
        <v>0</v>
      </c>
      <c r="P65" s="193" t="s">
        <v>5</v>
      </c>
      <c r="Q65" s="93">
        <f t="shared" si="26"/>
        <v>0</v>
      </c>
      <c r="R65" s="193" t="s">
        <v>5</v>
      </c>
      <c r="S65" s="93">
        <f t="shared" si="27"/>
        <v>0</v>
      </c>
      <c r="T65" s="193" t="s">
        <v>5</v>
      </c>
      <c r="U65" s="93">
        <f t="shared" si="28"/>
        <v>0</v>
      </c>
      <c r="V65" s="193" t="s">
        <v>5</v>
      </c>
      <c r="W65" s="93">
        <f t="shared" si="29"/>
        <v>0</v>
      </c>
      <c r="X65" s="193" t="s">
        <v>5</v>
      </c>
      <c r="Y65" s="93">
        <f t="shared" si="30"/>
        <v>0</v>
      </c>
      <c r="Z65" s="193" t="s">
        <v>5</v>
      </c>
      <c r="AA65" s="93">
        <f t="shared" si="31"/>
        <v>0</v>
      </c>
      <c r="AB65" s="193" t="s">
        <v>5</v>
      </c>
      <c r="AC65" s="93">
        <f t="shared" si="32"/>
        <v>0</v>
      </c>
      <c r="AD65" s="193" t="s">
        <v>5</v>
      </c>
      <c r="AE65" s="93">
        <f t="shared" si="33"/>
        <v>0</v>
      </c>
      <c r="AF65" s="193" t="s">
        <v>5</v>
      </c>
      <c r="AG65" s="93">
        <f t="shared" si="34"/>
        <v>0</v>
      </c>
      <c r="AH65" s="193" t="s">
        <v>5</v>
      </c>
      <c r="AI65" s="93">
        <f t="shared" si="35"/>
        <v>0</v>
      </c>
      <c r="AJ65" s="193" t="s">
        <v>5</v>
      </c>
      <c r="AK65" s="93">
        <f t="shared" si="36"/>
        <v>0</v>
      </c>
      <c r="AL65" s="193" t="s">
        <v>5</v>
      </c>
      <c r="AM65" s="93">
        <f t="shared" si="37"/>
        <v>0</v>
      </c>
      <c r="AN65" s="193" t="s">
        <v>5</v>
      </c>
      <c r="AO65" s="93">
        <f t="shared" si="38"/>
        <v>0</v>
      </c>
      <c r="AP65" s="193" t="s">
        <v>5</v>
      </c>
      <c r="AQ65" s="93">
        <f t="shared" si="39"/>
        <v>0</v>
      </c>
      <c r="AR65" s="145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92" t="s">
        <v>5</v>
      </c>
      <c r="E66" s="93">
        <f t="shared" si="20"/>
        <v>0</v>
      </c>
      <c r="F66" s="193" t="s">
        <v>5</v>
      </c>
      <c r="G66" s="93">
        <f t="shared" si="21"/>
        <v>0</v>
      </c>
      <c r="H66" s="193" t="s">
        <v>5</v>
      </c>
      <c r="I66" s="93">
        <f t="shared" si="22"/>
        <v>0</v>
      </c>
      <c r="J66" s="193" t="s">
        <v>5</v>
      </c>
      <c r="K66" s="93">
        <f t="shared" si="23"/>
        <v>0</v>
      </c>
      <c r="L66" s="193" t="s">
        <v>5</v>
      </c>
      <c r="M66" s="93">
        <f t="shared" si="24"/>
        <v>0</v>
      </c>
      <c r="N66" s="193" t="s">
        <v>5</v>
      </c>
      <c r="O66" s="93">
        <f t="shared" si="25"/>
        <v>0</v>
      </c>
      <c r="P66" s="193" t="s">
        <v>5</v>
      </c>
      <c r="Q66" s="93">
        <f t="shared" si="26"/>
        <v>0</v>
      </c>
      <c r="R66" s="193" t="s">
        <v>5</v>
      </c>
      <c r="S66" s="93">
        <f t="shared" si="27"/>
        <v>0</v>
      </c>
      <c r="T66" s="193" t="s">
        <v>5</v>
      </c>
      <c r="U66" s="93">
        <f t="shared" si="28"/>
        <v>0</v>
      </c>
      <c r="V66" s="193" t="s">
        <v>5</v>
      </c>
      <c r="W66" s="93">
        <f t="shared" si="29"/>
        <v>0</v>
      </c>
      <c r="X66" s="193" t="s">
        <v>5</v>
      </c>
      <c r="Y66" s="93">
        <f t="shared" si="30"/>
        <v>0</v>
      </c>
      <c r="Z66" s="193" t="s">
        <v>5</v>
      </c>
      <c r="AA66" s="93">
        <f t="shared" si="31"/>
        <v>0</v>
      </c>
      <c r="AB66" s="193" t="s">
        <v>5</v>
      </c>
      <c r="AC66" s="93">
        <f t="shared" si="32"/>
        <v>0</v>
      </c>
      <c r="AD66" s="193" t="s">
        <v>5</v>
      </c>
      <c r="AE66" s="93">
        <f t="shared" si="33"/>
        <v>0</v>
      </c>
      <c r="AF66" s="193" t="s">
        <v>5</v>
      </c>
      <c r="AG66" s="93">
        <f t="shared" si="34"/>
        <v>0</v>
      </c>
      <c r="AH66" s="193" t="s">
        <v>5</v>
      </c>
      <c r="AI66" s="93">
        <f t="shared" si="35"/>
        <v>0</v>
      </c>
      <c r="AJ66" s="193" t="s">
        <v>5</v>
      </c>
      <c r="AK66" s="93">
        <f t="shared" si="36"/>
        <v>0</v>
      </c>
      <c r="AL66" s="193" t="s">
        <v>5</v>
      </c>
      <c r="AM66" s="93">
        <f t="shared" si="37"/>
        <v>0</v>
      </c>
      <c r="AN66" s="193" t="s">
        <v>5</v>
      </c>
      <c r="AO66" s="93">
        <f t="shared" si="38"/>
        <v>0</v>
      </c>
      <c r="AP66" s="193" t="s">
        <v>5</v>
      </c>
      <c r="AQ66" s="93">
        <f t="shared" si="39"/>
        <v>0</v>
      </c>
      <c r="AR66" s="145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92" t="s">
        <v>5</v>
      </c>
      <c r="E67" s="93">
        <f t="shared" si="20"/>
        <v>0</v>
      </c>
      <c r="F67" s="193" t="s">
        <v>5</v>
      </c>
      <c r="G67" s="93">
        <f t="shared" si="21"/>
        <v>0</v>
      </c>
      <c r="H67" s="193" t="s">
        <v>5</v>
      </c>
      <c r="I67" s="93">
        <f t="shared" si="22"/>
        <v>0</v>
      </c>
      <c r="J67" s="193" t="s">
        <v>5</v>
      </c>
      <c r="K67" s="93">
        <f t="shared" si="23"/>
        <v>0</v>
      </c>
      <c r="L67" s="193" t="s">
        <v>5</v>
      </c>
      <c r="M67" s="93">
        <f t="shared" si="24"/>
        <v>0</v>
      </c>
      <c r="N67" s="193" t="s">
        <v>5</v>
      </c>
      <c r="O67" s="93">
        <f t="shared" si="25"/>
        <v>0</v>
      </c>
      <c r="P67" s="193" t="s">
        <v>5</v>
      </c>
      <c r="Q67" s="93">
        <f t="shared" si="26"/>
        <v>0</v>
      </c>
      <c r="R67" s="193" t="s">
        <v>5</v>
      </c>
      <c r="S67" s="93">
        <f t="shared" si="27"/>
        <v>0</v>
      </c>
      <c r="T67" s="193" t="s">
        <v>5</v>
      </c>
      <c r="U67" s="93">
        <f t="shared" si="28"/>
        <v>0</v>
      </c>
      <c r="V67" s="193" t="s">
        <v>5</v>
      </c>
      <c r="W67" s="93">
        <f t="shared" si="29"/>
        <v>0</v>
      </c>
      <c r="X67" s="193" t="s">
        <v>5</v>
      </c>
      <c r="Y67" s="93">
        <f t="shared" si="30"/>
        <v>0</v>
      </c>
      <c r="Z67" s="193" t="s">
        <v>5</v>
      </c>
      <c r="AA67" s="93">
        <f t="shared" si="31"/>
        <v>0</v>
      </c>
      <c r="AB67" s="193" t="s">
        <v>5</v>
      </c>
      <c r="AC67" s="93">
        <f t="shared" si="32"/>
        <v>0</v>
      </c>
      <c r="AD67" s="193" t="s">
        <v>5</v>
      </c>
      <c r="AE67" s="93">
        <f t="shared" si="33"/>
        <v>0</v>
      </c>
      <c r="AF67" s="193" t="s">
        <v>5</v>
      </c>
      <c r="AG67" s="93">
        <f t="shared" si="34"/>
        <v>0</v>
      </c>
      <c r="AH67" s="193" t="s">
        <v>5</v>
      </c>
      <c r="AI67" s="93">
        <f t="shared" si="35"/>
        <v>0</v>
      </c>
      <c r="AJ67" s="193" t="s">
        <v>5</v>
      </c>
      <c r="AK67" s="93">
        <f t="shared" si="36"/>
        <v>0</v>
      </c>
      <c r="AL67" s="193" t="s">
        <v>5</v>
      </c>
      <c r="AM67" s="93">
        <f t="shared" si="37"/>
        <v>0</v>
      </c>
      <c r="AN67" s="193" t="s">
        <v>5</v>
      </c>
      <c r="AO67" s="93">
        <f t="shared" si="38"/>
        <v>0</v>
      </c>
      <c r="AP67" s="193" t="s">
        <v>5</v>
      </c>
      <c r="AQ67" s="93">
        <f t="shared" si="39"/>
        <v>0</v>
      </c>
      <c r="AR67" s="145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92" t="s">
        <v>5</v>
      </c>
      <c r="E68" s="93">
        <f t="shared" si="20"/>
        <v>0</v>
      </c>
      <c r="F68" s="193" t="s">
        <v>5</v>
      </c>
      <c r="G68" s="93">
        <f t="shared" si="21"/>
        <v>0</v>
      </c>
      <c r="H68" s="193" t="s">
        <v>5</v>
      </c>
      <c r="I68" s="93">
        <f t="shared" si="22"/>
        <v>0</v>
      </c>
      <c r="J68" s="193" t="s">
        <v>5</v>
      </c>
      <c r="K68" s="93">
        <f t="shared" si="23"/>
        <v>0</v>
      </c>
      <c r="L68" s="193" t="s">
        <v>5</v>
      </c>
      <c r="M68" s="93">
        <f t="shared" si="24"/>
        <v>0</v>
      </c>
      <c r="N68" s="193" t="s">
        <v>5</v>
      </c>
      <c r="O68" s="93">
        <f t="shared" si="25"/>
        <v>0</v>
      </c>
      <c r="P68" s="193" t="s">
        <v>5</v>
      </c>
      <c r="Q68" s="93">
        <f t="shared" si="26"/>
        <v>0</v>
      </c>
      <c r="R68" s="193" t="s">
        <v>5</v>
      </c>
      <c r="S68" s="93">
        <f t="shared" si="27"/>
        <v>0</v>
      </c>
      <c r="T68" s="193" t="s">
        <v>5</v>
      </c>
      <c r="U68" s="93">
        <f t="shared" si="28"/>
        <v>0</v>
      </c>
      <c r="V68" s="193" t="s">
        <v>5</v>
      </c>
      <c r="W68" s="93">
        <f t="shared" si="29"/>
        <v>0</v>
      </c>
      <c r="X68" s="193" t="s">
        <v>5</v>
      </c>
      <c r="Y68" s="93">
        <f t="shared" si="30"/>
        <v>0</v>
      </c>
      <c r="Z68" s="193" t="s">
        <v>5</v>
      </c>
      <c r="AA68" s="93">
        <f t="shared" si="31"/>
        <v>0</v>
      </c>
      <c r="AB68" s="193" t="s">
        <v>5</v>
      </c>
      <c r="AC68" s="93">
        <f t="shared" si="32"/>
        <v>0</v>
      </c>
      <c r="AD68" s="193" t="s">
        <v>5</v>
      </c>
      <c r="AE68" s="93">
        <f t="shared" si="33"/>
        <v>0</v>
      </c>
      <c r="AF68" s="193" t="s">
        <v>5</v>
      </c>
      <c r="AG68" s="93">
        <f t="shared" si="34"/>
        <v>0</v>
      </c>
      <c r="AH68" s="193" t="s">
        <v>5</v>
      </c>
      <c r="AI68" s="93">
        <f t="shared" si="35"/>
        <v>0</v>
      </c>
      <c r="AJ68" s="193" t="s">
        <v>5</v>
      </c>
      <c r="AK68" s="93">
        <f t="shared" si="36"/>
        <v>0</v>
      </c>
      <c r="AL68" s="193" t="s">
        <v>5</v>
      </c>
      <c r="AM68" s="93">
        <f t="shared" si="37"/>
        <v>0</v>
      </c>
      <c r="AN68" s="193" t="s">
        <v>5</v>
      </c>
      <c r="AO68" s="93">
        <f t="shared" si="38"/>
        <v>0</v>
      </c>
      <c r="AP68" s="193" t="s">
        <v>5</v>
      </c>
      <c r="AQ68" s="93">
        <f t="shared" si="39"/>
        <v>0</v>
      </c>
      <c r="AR68" s="145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92" t="s">
        <v>5</v>
      </c>
      <c r="E69" s="93">
        <f t="shared" si="20"/>
        <v>0</v>
      </c>
      <c r="F69" s="193" t="s">
        <v>5</v>
      </c>
      <c r="G69" s="93">
        <f t="shared" si="21"/>
        <v>0</v>
      </c>
      <c r="H69" s="193" t="s">
        <v>5</v>
      </c>
      <c r="I69" s="93">
        <f t="shared" si="22"/>
        <v>0</v>
      </c>
      <c r="J69" s="193" t="s">
        <v>5</v>
      </c>
      <c r="K69" s="93">
        <f t="shared" si="23"/>
        <v>0</v>
      </c>
      <c r="L69" s="193" t="s">
        <v>5</v>
      </c>
      <c r="M69" s="93">
        <f t="shared" si="24"/>
        <v>0</v>
      </c>
      <c r="N69" s="193" t="s">
        <v>5</v>
      </c>
      <c r="O69" s="93">
        <f t="shared" si="25"/>
        <v>0</v>
      </c>
      <c r="P69" s="193" t="s">
        <v>5</v>
      </c>
      <c r="Q69" s="93">
        <f t="shared" si="26"/>
        <v>0</v>
      </c>
      <c r="R69" s="193" t="s">
        <v>5</v>
      </c>
      <c r="S69" s="93">
        <f t="shared" si="27"/>
        <v>0</v>
      </c>
      <c r="T69" s="193" t="s">
        <v>5</v>
      </c>
      <c r="U69" s="93">
        <f t="shared" si="28"/>
        <v>0</v>
      </c>
      <c r="V69" s="193" t="s">
        <v>5</v>
      </c>
      <c r="W69" s="93">
        <f t="shared" si="29"/>
        <v>0</v>
      </c>
      <c r="X69" s="193" t="s">
        <v>5</v>
      </c>
      <c r="Y69" s="93">
        <f t="shared" si="30"/>
        <v>0</v>
      </c>
      <c r="Z69" s="193" t="s">
        <v>5</v>
      </c>
      <c r="AA69" s="93">
        <f t="shared" si="31"/>
        <v>0</v>
      </c>
      <c r="AB69" s="193" t="s">
        <v>5</v>
      </c>
      <c r="AC69" s="93">
        <f t="shared" si="32"/>
        <v>0</v>
      </c>
      <c r="AD69" s="193" t="s">
        <v>5</v>
      </c>
      <c r="AE69" s="93">
        <f t="shared" si="33"/>
        <v>0</v>
      </c>
      <c r="AF69" s="193" t="s">
        <v>5</v>
      </c>
      <c r="AG69" s="93">
        <f t="shared" si="34"/>
        <v>0</v>
      </c>
      <c r="AH69" s="193" t="s">
        <v>5</v>
      </c>
      <c r="AI69" s="93">
        <f t="shared" si="35"/>
        <v>0</v>
      </c>
      <c r="AJ69" s="193" t="s">
        <v>5</v>
      </c>
      <c r="AK69" s="93">
        <f t="shared" si="36"/>
        <v>0</v>
      </c>
      <c r="AL69" s="193" t="s">
        <v>5</v>
      </c>
      <c r="AM69" s="93">
        <f t="shared" si="37"/>
        <v>0</v>
      </c>
      <c r="AN69" s="193" t="s">
        <v>5</v>
      </c>
      <c r="AO69" s="93">
        <f t="shared" si="38"/>
        <v>0</v>
      </c>
      <c r="AP69" s="193" t="s">
        <v>5</v>
      </c>
      <c r="AQ69" s="93">
        <f t="shared" si="39"/>
        <v>0</v>
      </c>
      <c r="AR69" s="145"/>
    </row>
    <row r="70" spans="1:44" s="63" customFormat="1" ht="24.95" customHeight="1" x14ac:dyDescent="0.2">
      <c r="A70" s="69" t="str">
        <f>'Eval#1'!A70</f>
        <v>Thinking Skills</v>
      </c>
      <c r="B70" s="80" t="str">
        <f>'Eval#1'!B70</f>
        <v>Ability to see the play develop (def. and off.) / anticipate</v>
      </c>
      <c r="C70" s="39"/>
      <c r="D70" s="192" t="s">
        <v>5</v>
      </c>
      <c r="E70" s="93">
        <f t="shared" si="20"/>
        <v>0</v>
      </c>
      <c r="F70" s="193" t="s">
        <v>5</v>
      </c>
      <c r="G70" s="93">
        <f t="shared" si="21"/>
        <v>0</v>
      </c>
      <c r="H70" s="193" t="s">
        <v>5</v>
      </c>
      <c r="I70" s="93">
        <f t="shared" si="22"/>
        <v>0</v>
      </c>
      <c r="J70" s="193" t="s">
        <v>5</v>
      </c>
      <c r="K70" s="93">
        <f t="shared" si="23"/>
        <v>0</v>
      </c>
      <c r="L70" s="193" t="s">
        <v>5</v>
      </c>
      <c r="M70" s="93">
        <f t="shared" si="24"/>
        <v>0</v>
      </c>
      <c r="N70" s="193" t="s">
        <v>5</v>
      </c>
      <c r="O70" s="93">
        <f t="shared" si="25"/>
        <v>0</v>
      </c>
      <c r="P70" s="193" t="s">
        <v>5</v>
      </c>
      <c r="Q70" s="93">
        <f t="shared" si="26"/>
        <v>0</v>
      </c>
      <c r="R70" s="193" t="s">
        <v>5</v>
      </c>
      <c r="S70" s="93">
        <f t="shared" si="27"/>
        <v>0</v>
      </c>
      <c r="T70" s="193" t="s">
        <v>5</v>
      </c>
      <c r="U70" s="93">
        <f t="shared" si="28"/>
        <v>0</v>
      </c>
      <c r="V70" s="193" t="s">
        <v>5</v>
      </c>
      <c r="W70" s="93">
        <f t="shared" si="29"/>
        <v>0</v>
      </c>
      <c r="X70" s="193" t="s">
        <v>5</v>
      </c>
      <c r="Y70" s="93">
        <f t="shared" si="30"/>
        <v>0</v>
      </c>
      <c r="Z70" s="193" t="s">
        <v>5</v>
      </c>
      <c r="AA70" s="93">
        <f t="shared" si="31"/>
        <v>0</v>
      </c>
      <c r="AB70" s="193" t="s">
        <v>5</v>
      </c>
      <c r="AC70" s="93">
        <f t="shared" si="32"/>
        <v>0</v>
      </c>
      <c r="AD70" s="193" t="s">
        <v>5</v>
      </c>
      <c r="AE70" s="93">
        <f t="shared" si="33"/>
        <v>0</v>
      </c>
      <c r="AF70" s="193" t="s">
        <v>5</v>
      </c>
      <c r="AG70" s="93">
        <f t="shared" si="34"/>
        <v>0</v>
      </c>
      <c r="AH70" s="193" t="s">
        <v>5</v>
      </c>
      <c r="AI70" s="93">
        <f t="shared" si="35"/>
        <v>0</v>
      </c>
      <c r="AJ70" s="193" t="s">
        <v>5</v>
      </c>
      <c r="AK70" s="93">
        <f t="shared" si="36"/>
        <v>0</v>
      </c>
      <c r="AL70" s="193" t="s">
        <v>5</v>
      </c>
      <c r="AM70" s="93">
        <f t="shared" si="37"/>
        <v>0</v>
      </c>
      <c r="AN70" s="193" t="s">
        <v>5</v>
      </c>
      <c r="AO70" s="93">
        <f t="shared" si="38"/>
        <v>0</v>
      </c>
      <c r="AP70" s="193" t="s">
        <v>5</v>
      </c>
      <c r="AQ70" s="93">
        <f t="shared" si="39"/>
        <v>0</v>
      </c>
      <c r="AR70" s="145"/>
    </row>
    <row r="71" spans="1:44" s="63" customFormat="1" ht="24.95" customHeight="1" x14ac:dyDescent="0.2">
      <c r="A71" s="66"/>
      <c r="B71" s="81" t="str">
        <f>'Eval#1'!B71</f>
        <v>Moves to support/Timing</v>
      </c>
      <c r="C71" s="39"/>
      <c r="D71" s="192" t="s">
        <v>5</v>
      </c>
      <c r="E71" s="93">
        <f t="shared" si="20"/>
        <v>0</v>
      </c>
      <c r="F71" s="193" t="s">
        <v>5</v>
      </c>
      <c r="G71" s="93">
        <f t="shared" si="21"/>
        <v>0</v>
      </c>
      <c r="H71" s="193" t="s">
        <v>5</v>
      </c>
      <c r="I71" s="93">
        <f t="shared" si="22"/>
        <v>0</v>
      </c>
      <c r="J71" s="193" t="s">
        <v>5</v>
      </c>
      <c r="K71" s="93">
        <f t="shared" si="23"/>
        <v>0</v>
      </c>
      <c r="L71" s="193" t="s">
        <v>5</v>
      </c>
      <c r="M71" s="93">
        <f t="shared" si="24"/>
        <v>0</v>
      </c>
      <c r="N71" s="193" t="s">
        <v>5</v>
      </c>
      <c r="O71" s="93">
        <f t="shared" si="25"/>
        <v>0</v>
      </c>
      <c r="P71" s="193" t="s">
        <v>5</v>
      </c>
      <c r="Q71" s="93">
        <f t="shared" si="26"/>
        <v>0</v>
      </c>
      <c r="R71" s="193" t="s">
        <v>5</v>
      </c>
      <c r="S71" s="93">
        <f t="shared" si="27"/>
        <v>0</v>
      </c>
      <c r="T71" s="193" t="s">
        <v>5</v>
      </c>
      <c r="U71" s="93">
        <f t="shared" si="28"/>
        <v>0</v>
      </c>
      <c r="V71" s="193" t="s">
        <v>5</v>
      </c>
      <c r="W71" s="93">
        <f t="shared" si="29"/>
        <v>0</v>
      </c>
      <c r="X71" s="193" t="s">
        <v>5</v>
      </c>
      <c r="Y71" s="93">
        <f t="shared" si="30"/>
        <v>0</v>
      </c>
      <c r="Z71" s="193" t="s">
        <v>5</v>
      </c>
      <c r="AA71" s="93">
        <f t="shared" si="31"/>
        <v>0</v>
      </c>
      <c r="AB71" s="193" t="s">
        <v>5</v>
      </c>
      <c r="AC71" s="93">
        <f t="shared" si="32"/>
        <v>0</v>
      </c>
      <c r="AD71" s="193" t="s">
        <v>5</v>
      </c>
      <c r="AE71" s="93">
        <f t="shared" si="33"/>
        <v>0</v>
      </c>
      <c r="AF71" s="193" t="s">
        <v>5</v>
      </c>
      <c r="AG71" s="93">
        <f t="shared" si="34"/>
        <v>0</v>
      </c>
      <c r="AH71" s="193" t="s">
        <v>5</v>
      </c>
      <c r="AI71" s="93">
        <f t="shared" si="35"/>
        <v>0</v>
      </c>
      <c r="AJ71" s="193" t="s">
        <v>5</v>
      </c>
      <c r="AK71" s="93">
        <f t="shared" si="36"/>
        <v>0</v>
      </c>
      <c r="AL71" s="193" t="s">
        <v>5</v>
      </c>
      <c r="AM71" s="93">
        <f t="shared" si="37"/>
        <v>0</v>
      </c>
      <c r="AN71" s="193" t="s">
        <v>5</v>
      </c>
      <c r="AO71" s="93">
        <f t="shared" si="38"/>
        <v>0</v>
      </c>
      <c r="AP71" s="193" t="s">
        <v>5</v>
      </c>
      <c r="AQ71" s="93">
        <f t="shared" si="39"/>
        <v>0</v>
      </c>
      <c r="AR71" s="145"/>
    </row>
    <row r="72" spans="1:44" s="63" customFormat="1" ht="24.95" customHeight="1" x14ac:dyDescent="0.2">
      <c r="A72" s="66"/>
      <c r="B72" s="81" t="str">
        <f>'Eval#1'!B72</f>
        <v>Judgement / Decision-making</v>
      </c>
      <c r="C72" s="39"/>
      <c r="D72" s="192" t="s">
        <v>5</v>
      </c>
      <c r="E72" s="93">
        <f t="shared" si="20"/>
        <v>0</v>
      </c>
      <c r="F72" s="193" t="s">
        <v>5</v>
      </c>
      <c r="G72" s="93">
        <f t="shared" si="21"/>
        <v>0</v>
      </c>
      <c r="H72" s="193" t="s">
        <v>5</v>
      </c>
      <c r="I72" s="93">
        <f t="shared" si="22"/>
        <v>0</v>
      </c>
      <c r="J72" s="193" t="s">
        <v>5</v>
      </c>
      <c r="K72" s="93">
        <f t="shared" si="23"/>
        <v>0</v>
      </c>
      <c r="L72" s="193" t="s">
        <v>5</v>
      </c>
      <c r="M72" s="93">
        <f t="shared" si="24"/>
        <v>0</v>
      </c>
      <c r="N72" s="193" t="s">
        <v>5</v>
      </c>
      <c r="O72" s="93">
        <f t="shared" si="25"/>
        <v>0</v>
      </c>
      <c r="P72" s="193" t="s">
        <v>5</v>
      </c>
      <c r="Q72" s="93">
        <f t="shared" si="26"/>
        <v>0</v>
      </c>
      <c r="R72" s="193" t="s">
        <v>5</v>
      </c>
      <c r="S72" s="93">
        <f t="shared" si="27"/>
        <v>0</v>
      </c>
      <c r="T72" s="193" t="s">
        <v>5</v>
      </c>
      <c r="U72" s="93">
        <f t="shared" si="28"/>
        <v>0</v>
      </c>
      <c r="V72" s="193" t="s">
        <v>5</v>
      </c>
      <c r="W72" s="93">
        <f t="shared" si="29"/>
        <v>0</v>
      </c>
      <c r="X72" s="193" t="s">
        <v>5</v>
      </c>
      <c r="Y72" s="93">
        <f t="shared" si="30"/>
        <v>0</v>
      </c>
      <c r="Z72" s="193" t="s">
        <v>5</v>
      </c>
      <c r="AA72" s="93">
        <f t="shared" si="31"/>
        <v>0</v>
      </c>
      <c r="AB72" s="193" t="s">
        <v>5</v>
      </c>
      <c r="AC72" s="93">
        <f t="shared" si="32"/>
        <v>0</v>
      </c>
      <c r="AD72" s="193" t="s">
        <v>5</v>
      </c>
      <c r="AE72" s="93">
        <f t="shared" si="33"/>
        <v>0</v>
      </c>
      <c r="AF72" s="193" t="s">
        <v>5</v>
      </c>
      <c r="AG72" s="93">
        <f t="shared" si="34"/>
        <v>0</v>
      </c>
      <c r="AH72" s="193" t="s">
        <v>5</v>
      </c>
      <c r="AI72" s="93">
        <f t="shared" si="35"/>
        <v>0</v>
      </c>
      <c r="AJ72" s="193" t="s">
        <v>5</v>
      </c>
      <c r="AK72" s="93">
        <f t="shared" si="36"/>
        <v>0</v>
      </c>
      <c r="AL72" s="193" t="s">
        <v>5</v>
      </c>
      <c r="AM72" s="93">
        <f t="shared" si="37"/>
        <v>0</v>
      </c>
      <c r="AN72" s="193" t="s">
        <v>5</v>
      </c>
      <c r="AO72" s="93">
        <f t="shared" si="38"/>
        <v>0</v>
      </c>
      <c r="AP72" s="193" t="s">
        <v>5</v>
      </c>
      <c r="AQ72" s="93">
        <f t="shared" si="39"/>
        <v>0</v>
      </c>
      <c r="AR72" s="145"/>
    </row>
    <row r="73" spans="1:44" s="63" customFormat="1" ht="24.95" customHeight="1" x14ac:dyDescent="0.2">
      <c r="A73" s="66"/>
      <c r="B73" s="81" t="str">
        <f>'Eval#1'!B73</f>
        <v>Anticipation / Positioning / Timing / Support</v>
      </c>
      <c r="C73" s="39"/>
      <c r="D73" s="192" t="s">
        <v>5</v>
      </c>
      <c r="E73" s="93">
        <f t="shared" si="20"/>
        <v>0</v>
      </c>
      <c r="F73" s="193" t="s">
        <v>5</v>
      </c>
      <c r="G73" s="93">
        <f t="shared" si="21"/>
        <v>0</v>
      </c>
      <c r="H73" s="193" t="s">
        <v>5</v>
      </c>
      <c r="I73" s="93">
        <f t="shared" si="22"/>
        <v>0</v>
      </c>
      <c r="J73" s="193" t="s">
        <v>5</v>
      </c>
      <c r="K73" s="93">
        <f t="shared" si="23"/>
        <v>0</v>
      </c>
      <c r="L73" s="193" t="s">
        <v>5</v>
      </c>
      <c r="M73" s="93">
        <f t="shared" si="24"/>
        <v>0</v>
      </c>
      <c r="N73" s="193" t="s">
        <v>5</v>
      </c>
      <c r="O73" s="93">
        <f t="shared" si="25"/>
        <v>0</v>
      </c>
      <c r="P73" s="193" t="s">
        <v>5</v>
      </c>
      <c r="Q73" s="93">
        <f t="shared" si="26"/>
        <v>0</v>
      </c>
      <c r="R73" s="193" t="s">
        <v>5</v>
      </c>
      <c r="S73" s="93">
        <f t="shared" si="27"/>
        <v>0</v>
      </c>
      <c r="T73" s="193" t="s">
        <v>5</v>
      </c>
      <c r="U73" s="93">
        <f t="shared" si="28"/>
        <v>0</v>
      </c>
      <c r="V73" s="193" t="s">
        <v>5</v>
      </c>
      <c r="W73" s="93">
        <f t="shared" si="29"/>
        <v>0</v>
      </c>
      <c r="X73" s="193" t="s">
        <v>5</v>
      </c>
      <c r="Y73" s="93">
        <f t="shared" si="30"/>
        <v>0</v>
      </c>
      <c r="Z73" s="193" t="s">
        <v>5</v>
      </c>
      <c r="AA73" s="93">
        <f t="shared" si="31"/>
        <v>0</v>
      </c>
      <c r="AB73" s="193" t="s">
        <v>5</v>
      </c>
      <c r="AC73" s="93">
        <f t="shared" si="32"/>
        <v>0</v>
      </c>
      <c r="AD73" s="193" t="s">
        <v>5</v>
      </c>
      <c r="AE73" s="93">
        <f t="shared" si="33"/>
        <v>0</v>
      </c>
      <c r="AF73" s="193" t="s">
        <v>5</v>
      </c>
      <c r="AG73" s="93">
        <f t="shared" si="34"/>
        <v>0</v>
      </c>
      <c r="AH73" s="193" t="s">
        <v>5</v>
      </c>
      <c r="AI73" s="93">
        <f t="shared" si="35"/>
        <v>0</v>
      </c>
      <c r="AJ73" s="193" t="s">
        <v>5</v>
      </c>
      <c r="AK73" s="93">
        <f t="shared" si="36"/>
        <v>0</v>
      </c>
      <c r="AL73" s="193" t="s">
        <v>5</v>
      </c>
      <c r="AM73" s="93">
        <f t="shared" si="37"/>
        <v>0</v>
      </c>
      <c r="AN73" s="193" t="s">
        <v>5</v>
      </c>
      <c r="AO73" s="93">
        <f t="shared" si="38"/>
        <v>0</v>
      </c>
      <c r="AP73" s="193" t="s">
        <v>5</v>
      </c>
      <c r="AQ73" s="93">
        <f t="shared" si="39"/>
        <v>0</v>
      </c>
      <c r="AR73" s="145"/>
    </row>
    <row r="74" spans="1:44" s="63" customFormat="1" ht="24.95" customHeight="1" x14ac:dyDescent="0.2">
      <c r="A74" s="66"/>
      <c r="B74" s="81" t="str">
        <f>'Eval#1'!B74</f>
        <v>Understand systems / Able to play within a system</v>
      </c>
      <c r="C74" s="39"/>
      <c r="D74" s="192" t="s">
        <v>5</v>
      </c>
      <c r="E74" s="93">
        <f t="shared" si="20"/>
        <v>0</v>
      </c>
      <c r="F74" s="193" t="s">
        <v>5</v>
      </c>
      <c r="G74" s="93">
        <f t="shared" si="21"/>
        <v>0</v>
      </c>
      <c r="H74" s="193" t="s">
        <v>5</v>
      </c>
      <c r="I74" s="93">
        <f t="shared" si="22"/>
        <v>0</v>
      </c>
      <c r="J74" s="193" t="s">
        <v>5</v>
      </c>
      <c r="K74" s="93">
        <f t="shared" si="23"/>
        <v>0</v>
      </c>
      <c r="L74" s="193" t="s">
        <v>5</v>
      </c>
      <c r="M74" s="93">
        <f t="shared" si="24"/>
        <v>0</v>
      </c>
      <c r="N74" s="193" t="s">
        <v>5</v>
      </c>
      <c r="O74" s="93">
        <f t="shared" si="25"/>
        <v>0</v>
      </c>
      <c r="P74" s="193" t="s">
        <v>5</v>
      </c>
      <c r="Q74" s="93">
        <f t="shared" si="26"/>
        <v>0</v>
      </c>
      <c r="R74" s="193" t="s">
        <v>5</v>
      </c>
      <c r="S74" s="93">
        <f t="shared" si="27"/>
        <v>0</v>
      </c>
      <c r="T74" s="193" t="s">
        <v>5</v>
      </c>
      <c r="U74" s="93">
        <f t="shared" si="28"/>
        <v>0</v>
      </c>
      <c r="V74" s="193" t="s">
        <v>5</v>
      </c>
      <c r="W74" s="93">
        <f t="shared" si="29"/>
        <v>0</v>
      </c>
      <c r="X74" s="193" t="s">
        <v>5</v>
      </c>
      <c r="Y74" s="93">
        <f t="shared" si="30"/>
        <v>0</v>
      </c>
      <c r="Z74" s="193" t="s">
        <v>5</v>
      </c>
      <c r="AA74" s="93">
        <f t="shared" si="31"/>
        <v>0</v>
      </c>
      <c r="AB74" s="193" t="s">
        <v>5</v>
      </c>
      <c r="AC74" s="93">
        <f t="shared" si="32"/>
        <v>0</v>
      </c>
      <c r="AD74" s="193" t="s">
        <v>5</v>
      </c>
      <c r="AE74" s="93">
        <f t="shared" si="33"/>
        <v>0</v>
      </c>
      <c r="AF74" s="193" t="s">
        <v>5</v>
      </c>
      <c r="AG74" s="93">
        <f t="shared" si="34"/>
        <v>0</v>
      </c>
      <c r="AH74" s="193" t="s">
        <v>5</v>
      </c>
      <c r="AI74" s="93">
        <f t="shared" si="35"/>
        <v>0</v>
      </c>
      <c r="AJ74" s="193" t="s">
        <v>5</v>
      </c>
      <c r="AK74" s="93">
        <f t="shared" si="36"/>
        <v>0</v>
      </c>
      <c r="AL74" s="193" t="s">
        <v>5</v>
      </c>
      <c r="AM74" s="93">
        <f t="shared" si="37"/>
        <v>0</v>
      </c>
      <c r="AN74" s="193" t="s">
        <v>5</v>
      </c>
      <c r="AO74" s="93">
        <f t="shared" si="38"/>
        <v>0</v>
      </c>
      <c r="AP74" s="193" t="s">
        <v>5</v>
      </c>
      <c r="AQ74" s="93">
        <f t="shared" si="39"/>
        <v>0</v>
      </c>
      <c r="AR74" s="145"/>
    </row>
    <row r="75" spans="1:44" s="63" customFormat="1" ht="24.95" customHeight="1" x14ac:dyDescent="0.2">
      <c r="A75" s="66"/>
      <c r="B75" s="81" t="str">
        <f>'Eval#1'!B75</f>
        <v>Knows the situation of the game / Reads and reacts</v>
      </c>
      <c r="C75" s="39"/>
      <c r="D75" s="192" t="s">
        <v>5</v>
      </c>
      <c r="E75" s="93">
        <f t="shared" si="20"/>
        <v>0</v>
      </c>
      <c r="F75" s="193" t="s">
        <v>5</v>
      </c>
      <c r="G75" s="93">
        <f t="shared" si="21"/>
        <v>0</v>
      </c>
      <c r="H75" s="193" t="s">
        <v>5</v>
      </c>
      <c r="I75" s="93">
        <f t="shared" si="22"/>
        <v>0</v>
      </c>
      <c r="J75" s="193" t="s">
        <v>5</v>
      </c>
      <c r="K75" s="93">
        <f t="shared" si="23"/>
        <v>0</v>
      </c>
      <c r="L75" s="193" t="s">
        <v>5</v>
      </c>
      <c r="M75" s="93">
        <f t="shared" si="24"/>
        <v>0</v>
      </c>
      <c r="N75" s="193" t="s">
        <v>5</v>
      </c>
      <c r="O75" s="93">
        <f t="shared" si="25"/>
        <v>0</v>
      </c>
      <c r="P75" s="193" t="s">
        <v>5</v>
      </c>
      <c r="Q75" s="93">
        <f t="shared" si="26"/>
        <v>0</v>
      </c>
      <c r="R75" s="193" t="s">
        <v>5</v>
      </c>
      <c r="S75" s="93">
        <f t="shared" si="27"/>
        <v>0</v>
      </c>
      <c r="T75" s="193" t="s">
        <v>5</v>
      </c>
      <c r="U75" s="93">
        <f t="shared" si="28"/>
        <v>0</v>
      </c>
      <c r="V75" s="193" t="s">
        <v>5</v>
      </c>
      <c r="W75" s="93">
        <f t="shared" si="29"/>
        <v>0</v>
      </c>
      <c r="X75" s="193" t="s">
        <v>5</v>
      </c>
      <c r="Y75" s="93">
        <f t="shared" si="30"/>
        <v>0</v>
      </c>
      <c r="Z75" s="193" t="s">
        <v>5</v>
      </c>
      <c r="AA75" s="93">
        <f t="shared" si="31"/>
        <v>0</v>
      </c>
      <c r="AB75" s="193" t="s">
        <v>5</v>
      </c>
      <c r="AC75" s="93">
        <f t="shared" si="32"/>
        <v>0</v>
      </c>
      <c r="AD75" s="193" t="s">
        <v>5</v>
      </c>
      <c r="AE75" s="93">
        <f t="shared" si="33"/>
        <v>0</v>
      </c>
      <c r="AF75" s="193" t="s">
        <v>5</v>
      </c>
      <c r="AG75" s="93">
        <f t="shared" si="34"/>
        <v>0</v>
      </c>
      <c r="AH75" s="193" t="s">
        <v>5</v>
      </c>
      <c r="AI75" s="93">
        <f t="shared" si="35"/>
        <v>0</v>
      </c>
      <c r="AJ75" s="193" t="s">
        <v>5</v>
      </c>
      <c r="AK75" s="93">
        <f t="shared" si="36"/>
        <v>0</v>
      </c>
      <c r="AL75" s="193" t="s">
        <v>5</v>
      </c>
      <c r="AM75" s="93">
        <f t="shared" si="37"/>
        <v>0</v>
      </c>
      <c r="AN75" s="193" t="s">
        <v>5</v>
      </c>
      <c r="AO75" s="93">
        <f t="shared" si="38"/>
        <v>0</v>
      </c>
      <c r="AP75" s="193" t="s">
        <v>5</v>
      </c>
      <c r="AQ75" s="93">
        <f t="shared" si="39"/>
        <v>0</v>
      </c>
      <c r="AR75" s="145"/>
    </row>
    <row r="76" spans="1:44" s="63" customFormat="1" ht="24.95" customHeight="1" thickBot="1" x14ac:dyDescent="0.25">
      <c r="A76" s="66"/>
      <c r="B76" s="82" t="str">
        <f>'Eval#1'!B76</f>
        <v>In the game mentally at all times / Focused</v>
      </c>
      <c r="C76" s="39"/>
      <c r="D76" s="192" t="s">
        <v>5</v>
      </c>
      <c r="E76" s="93">
        <f t="shared" si="20"/>
        <v>0</v>
      </c>
      <c r="F76" s="193" t="s">
        <v>5</v>
      </c>
      <c r="G76" s="93">
        <f t="shared" si="21"/>
        <v>0</v>
      </c>
      <c r="H76" s="193" t="s">
        <v>5</v>
      </c>
      <c r="I76" s="93">
        <f t="shared" si="22"/>
        <v>0</v>
      </c>
      <c r="J76" s="193" t="s">
        <v>5</v>
      </c>
      <c r="K76" s="93">
        <f t="shared" si="23"/>
        <v>0</v>
      </c>
      <c r="L76" s="193" t="s">
        <v>5</v>
      </c>
      <c r="M76" s="93">
        <f t="shared" si="24"/>
        <v>0</v>
      </c>
      <c r="N76" s="193" t="s">
        <v>5</v>
      </c>
      <c r="O76" s="93">
        <f t="shared" si="25"/>
        <v>0</v>
      </c>
      <c r="P76" s="193" t="s">
        <v>5</v>
      </c>
      <c r="Q76" s="93">
        <f t="shared" si="26"/>
        <v>0</v>
      </c>
      <c r="R76" s="193" t="s">
        <v>5</v>
      </c>
      <c r="S76" s="93">
        <f t="shared" si="27"/>
        <v>0</v>
      </c>
      <c r="T76" s="193" t="s">
        <v>5</v>
      </c>
      <c r="U76" s="93">
        <f t="shared" si="28"/>
        <v>0</v>
      </c>
      <c r="V76" s="193" t="s">
        <v>5</v>
      </c>
      <c r="W76" s="93">
        <f t="shared" si="29"/>
        <v>0</v>
      </c>
      <c r="X76" s="193" t="s">
        <v>5</v>
      </c>
      <c r="Y76" s="93">
        <f t="shared" si="30"/>
        <v>0</v>
      </c>
      <c r="Z76" s="193" t="s">
        <v>5</v>
      </c>
      <c r="AA76" s="93">
        <f t="shared" si="31"/>
        <v>0</v>
      </c>
      <c r="AB76" s="193" t="s">
        <v>5</v>
      </c>
      <c r="AC76" s="93">
        <f t="shared" si="32"/>
        <v>0</v>
      </c>
      <c r="AD76" s="193" t="s">
        <v>5</v>
      </c>
      <c r="AE76" s="93">
        <f t="shared" si="33"/>
        <v>0</v>
      </c>
      <c r="AF76" s="193" t="s">
        <v>5</v>
      </c>
      <c r="AG76" s="93">
        <f t="shared" si="34"/>
        <v>0</v>
      </c>
      <c r="AH76" s="193" t="s">
        <v>5</v>
      </c>
      <c r="AI76" s="93">
        <f t="shared" si="35"/>
        <v>0</v>
      </c>
      <c r="AJ76" s="193" t="s">
        <v>5</v>
      </c>
      <c r="AK76" s="93">
        <f t="shared" si="36"/>
        <v>0</v>
      </c>
      <c r="AL76" s="193" t="s">
        <v>5</v>
      </c>
      <c r="AM76" s="93">
        <f t="shared" si="37"/>
        <v>0</v>
      </c>
      <c r="AN76" s="193" t="s">
        <v>5</v>
      </c>
      <c r="AO76" s="93">
        <f t="shared" si="38"/>
        <v>0</v>
      </c>
      <c r="AP76" s="193" t="s">
        <v>5</v>
      </c>
      <c r="AQ76" s="93">
        <f t="shared" si="39"/>
        <v>0</v>
      </c>
      <c r="AR76" s="145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77</v>
      </c>
      <c r="D77" s="192" t="s">
        <v>5</v>
      </c>
      <c r="E77" s="93">
        <f t="shared" si="20"/>
        <v>0</v>
      </c>
      <c r="F77" s="193" t="s">
        <v>5</v>
      </c>
      <c r="G77" s="93">
        <f t="shared" si="21"/>
        <v>0</v>
      </c>
      <c r="H77" s="193" t="s">
        <v>5</v>
      </c>
      <c r="I77" s="93">
        <f t="shared" si="22"/>
        <v>0</v>
      </c>
      <c r="J77" s="193" t="s">
        <v>5</v>
      </c>
      <c r="K77" s="93">
        <f t="shared" si="23"/>
        <v>0</v>
      </c>
      <c r="L77" s="193" t="s">
        <v>5</v>
      </c>
      <c r="M77" s="93">
        <f t="shared" si="24"/>
        <v>0</v>
      </c>
      <c r="N77" s="193" t="s">
        <v>5</v>
      </c>
      <c r="O77" s="93">
        <f t="shared" si="25"/>
        <v>0</v>
      </c>
      <c r="P77" s="193" t="s">
        <v>5</v>
      </c>
      <c r="Q77" s="93">
        <f t="shared" si="26"/>
        <v>0</v>
      </c>
      <c r="R77" s="193" t="s">
        <v>5</v>
      </c>
      <c r="S77" s="93">
        <f t="shared" si="27"/>
        <v>0</v>
      </c>
      <c r="T77" s="193" t="s">
        <v>5</v>
      </c>
      <c r="U77" s="93">
        <f t="shared" si="28"/>
        <v>0</v>
      </c>
      <c r="V77" s="193" t="s">
        <v>5</v>
      </c>
      <c r="W77" s="93">
        <f t="shared" si="29"/>
        <v>0</v>
      </c>
      <c r="X77" s="193" t="s">
        <v>5</v>
      </c>
      <c r="Y77" s="93">
        <f t="shared" si="30"/>
        <v>0</v>
      </c>
      <c r="Z77" s="193" t="s">
        <v>5</v>
      </c>
      <c r="AA77" s="93">
        <f t="shared" si="31"/>
        <v>0</v>
      </c>
      <c r="AB77" s="193" t="s">
        <v>5</v>
      </c>
      <c r="AC77" s="93">
        <f t="shared" si="32"/>
        <v>0</v>
      </c>
      <c r="AD77" s="193" t="s">
        <v>5</v>
      </c>
      <c r="AE77" s="93">
        <f t="shared" si="33"/>
        <v>0</v>
      </c>
      <c r="AF77" s="193" t="s">
        <v>5</v>
      </c>
      <c r="AG77" s="93">
        <f t="shared" si="34"/>
        <v>0</v>
      </c>
      <c r="AH77" s="193" t="s">
        <v>5</v>
      </c>
      <c r="AI77" s="93">
        <f t="shared" si="35"/>
        <v>0</v>
      </c>
      <c r="AJ77" s="193" t="s">
        <v>5</v>
      </c>
      <c r="AK77" s="93">
        <f t="shared" si="36"/>
        <v>0</v>
      </c>
      <c r="AL77" s="193" t="s">
        <v>5</v>
      </c>
      <c r="AM77" s="93">
        <f t="shared" si="37"/>
        <v>0</v>
      </c>
      <c r="AN77" s="193" t="s">
        <v>5</v>
      </c>
      <c r="AO77" s="93">
        <f t="shared" si="38"/>
        <v>0</v>
      </c>
      <c r="AP77" s="193" t="s">
        <v>5</v>
      </c>
      <c r="AQ77" s="93">
        <f t="shared" si="39"/>
        <v>0</v>
      </c>
      <c r="AR77" s="145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92" t="s">
        <v>5</v>
      </c>
      <c r="E78" s="93">
        <f t="shared" si="20"/>
        <v>0</v>
      </c>
      <c r="F78" s="193" t="s">
        <v>5</v>
      </c>
      <c r="G78" s="93">
        <f t="shared" si="21"/>
        <v>0</v>
      </c>
      <c r="H78" s="193" t="s">
        <v>5</v>
      </c>
      <c r="I78" s="93">
        <f t="shared" si="22"/>
        <v>0</v>
      </c>
      <c r="J78" s="193" t="s">
        <v>5</v>
      </c>
      <c r="K78" s="93">
        <f t="shared" si="23"/>
        <v>0</v>
      </c>
      <c r="L78" s="193" t="s">
        <v>5</v>
      </c>
      <c r="M78" s="93">
        <f t="shared" si="24"/>
        <v>0</v>
      </c>
      <c r="N78" s="193" t="s">
        <v>5</v>
      </c>
      <c r="O78" s="93">
        <f t="shared" si="25"/>
        <v>0</v>
      </c>
      <c r="P78" s="193" t="s">
        <v>5</v>
      </c>
      <c r="Q78" s="93">
        <f t="shared" si="26"/>
        <v>0</v>
      </c>
      <c r="R78" s="193" t="s">
        <v>5</v>
      </c>
      <c r="S78" s="93">
        <f t="shared" si="27"/>
        <v>0</v>
      </c>
      <c r="T78" s="193" t="s">
        <v>5</v>
      </c>
      <c r="U78" s="93">
        <f t="shared" si="28"/>
        <v>0</v>
      </c>
      <c r="V78" s="193" t="s">
        <v>5</v>
      </c>
      <c r="W78" s="93">
        <f t="shared" si="29"/>
        <v>0</v>
      </c>
      <c r="X78" s="193" t="s">
        <v>5</v>
      </c>
      <c r="Y78" s="93">
        <f t="shared" si="30"/>
        <v>0</v>
      </c>
      <c r="Z78" s="193" t="s">
        <v>5</v>
      </c>
      <c r="AA78" s="93">
        <f t="shared" si="31"/>
        <v>0</v>
      </c>
      <c r="AB78" s="193" t="s">
        <v>5</v>
      </c>
      <c r="AC78" s="93">
        <f t="shared" si="32"/>
        <v>0</v>
      </c>
      <c r="AD78" s="193" t="s">
        <v>5</v>
      </c>
      <c r="AE78" s="93">
        <f t="shared" si="33"/>
        <v>0</v>
      </c>
      <c r="AF78" s="193" t="s">
        <v>5</v>
      </c>
      <c r="AG78" s="93">
        <f t="shared" si="34"/>
        <v>0</v>
      </c>
      <c r="AH78" s="193" t="s">
        <v>5</v>
      </c>
      <c r="AI78" s="93">
        <f t="shared" si="35"/>
        <v>0</v>
      </c>
      <c r="AJ78" s="193" t="s">
        <v>5</v>
      </c>
      <c r="AK78" s="93">
        <f t="shared" si="36"/>
        <v>0</v>
      </c>
      <c r="AL78" s="193" t="s">
        <v>5</v>
      </c>
      <c r="AM78" s="93">
        <f t="shared" si="37"/>
        <v>0</v>
      </c>
      <c r="AN78" s="193" t="s">
        <v>5</v>
      </c>
      <c r="AO78" s="93">
        <f t="shared" si="38"/>
        <v>0</v>
      </c>
      <c r="AP78" s="193" t="s">
        <v>5</v>
      </c>
      <c r="AQ78" s="93">
        <f t="shared" si="39"/>
        <v>0</v>
      </c>
      <c r="AR78" s="145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92" t="s">
        <v>5</v>
      </c>
      <c r="E79" s="93">
        <f t="shared" si="20"/>
        <v>0</v>
      </c>
      <c r="F79" s="193" t="s">
        <v>5</v>
      </c>
      <c r="G79" s="93">
        <f t="shared" si="21"/>
        <v>0</v>
      </c>
      <c r="H79" s="193" t="s">
        <v>5</v>
      </c>
      <c r="I79" s="93">
        <f t="shared" si="22"/>
        <v>0</v>
      </c>
      <c r="J79" s="193" t="s">
        <v>5</v>
      </c>
      <c r="K79" s="93">
        <f t="shared" si="23"/>
        <v>0</v>
      </c>
      <c r="L79" s="193" t="s">
        <v>5</v>
      </c>
      <c r="M79" s="93">
        <f t="shared" si="24"/>
        <v>0</v>
      </c>
      <c r="N79" s="193" t="s">
        <v>5</v>
      </c>
      <c r="O79" s="93">
        <f t="shared" si="25"/>
        <v>0</v>
      </c>
      <c r="P79" s="193" t="s">
        <v>5</v>
      </c>
      <c r="Q79" s="93">
        <f t="shared" si="26"/>
        <v>0</v>
      </c>
      <c r="R79" s="193" t="s">
        <v>5</v>
      </c>
      <c r="S79" s="93">
        <f t="shared" si="27"/>
        <v>0</v>
      </c>
      <c r="T79" s="193" t="s">
        <v>5</v>
      </c>
      <c r="U79" s="93">
        <f t="shared" si="28"/>
        <v>0</v>
      </c>
      <c r="V79" s="193" t="s">
        <v>5</v>
      </c>
      <c r="W79" s="93">
        <f t="shared" si="29"/>
        <v>0</v>
      </c>
      <c r="X79" s="193" t="s">
        <v>5</v>
      </c>
      <c r="Y79" s="93">
        <f t="shared" si="30"/>
        <v>0</v>
      </c>
      <c r="Z79" s="193" t="s">
        <v>5</v>
      </c>
      <c r="AA79" s="93">
        <f t="shared" si="31"/>
        <v>0</v>
      </c>
      <c r="AB79" s="193" t="s">
        <v>5</v>
      </c>
      <c r="AC79" s="93">
        <f t="shared" si="32"/>
        <v>0</v>
      </c>
      <c r="AD79" s="193" t="s">
        <v>5</v>
      </c>
      <c r="AE79" s="93">
        <f t="shared" si="33"/>
        <v>0</v>
      </c>
      <c r="AF79" s="193" t="s">
        <v>5</v>
      </c>
      <c r="AG79" s="93">
        <f t="shared" si="34"/>
        <v>0</v>
      </c>
      <c r="AH79" s="193" t="s">
        <v>5</v>
      </c>
      <c r="AI79" s="93">
        <f t="shared" si="35"/>
        <v>0</v>
      </c>
      <c r="AJ79" s="193" t="s">
        <v>5</v>
      </c>
      <c r="AK79" s="93">
        <f t="shared" si="36"/>
        <v>0</v>
      </c>
      <c r="AL79" s="193" t="s">
        <v>5</v>
      </c>
      <c r="AM79" s="93">
        <f t="shared" si="37"/>
        <v>0</v>
      </c>
      <c r="AN79" s="193" t="s">
        <v>5</v>
      </c>
      <c r="AO79" s="93">
        <f t="shared" si="38"/>
        <v>0</v>
      </c>
      <c r="AP79" s="193" t="s">
        <v>5</v>
      </c>
      <c r="AQ79" s="93">
        <f t="shared" si="39"/>
        <v>0</v>
      </c>
      <c r="AR79" s="145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92" t="s">
        <v>5</v>
      </c>
      <c r="E80" s="93">
        <f t="shared" si="20"/>
        <v>0</v>
      </c>
      <c r="F80" s="193" t="s">
        <v>5</v>
      </c>
      <c r="G80" s="93">
        <f t="shared" si="21"/>
        <v>0</v>
      </c>
      <c r="H80" s="193" t="s">
        <v>5</v>
      </c>
      <c r="I80" s="93">
        <f t="shared" si="22"/>
        <v>0</v>
      </c>
      <c r="J80" s="193" t="s">
        <v>5</v>
      </c>
      <c r="K80" s="93">
        <f t="shared" si="23"/>
        <v>0</v>
      </c>
      <c r="L80" s="193" t="s">
        <v>5</v>
      </c>
      <c r="M80" s="93">
        <f t="shared" si="24"/>
        <v>0</v>
      </c>
      <c r="N80" s="193" t="s">
        <v>5</v>
      </c>
      <c r="O80" s="93">
        <f t="shared" si="25"/>
        <v>0</v>
      </c>
      <c r="P80" s="193" t="s">
        <v>5</v>
      </c>
      <c r="Q80" s="93">
        <f t="shared" si="26"/>
        <v>0</v>
      </c>
      <c r="R80" s="193" t="s">
        <v>5</v>
      </c>
      <c r="S80" s="93">
        <f t="shared" si="27"/>
        <v>0</v>
      </c>
      <c r="T80" s="193" t="s">
        <v>5</v>
      </c>
      <c r="U80" s="93">
        <f t="shared" si="28"/>
        <v>0</v>
      </c>
      <c r="V80" s="193" t="s">
        <v>5</v>
      </c>
      <c r="W80" s="93">
        <f t="shared" si="29"/>
        <v>0</v>
      </c>
      <c r="X80" s="193" t="s">
        <v>5</v>
      </c>
      <c r="Y80" s="93">
        <f t="shared" si="30"/>
        <v>0</v>
      </c>
      <c r="Z80" s="193" t="s">
        <v>5</v>
      </c>
      <c r="AA80" s="93">
        <f t="shared" si="31"/>
        <v>0</v>
      </c>
      <c r="AB80" s="193" t="s">
        <v>5</v>
      </c>
      <c r="AC80" s="93">
        <f t="shared" si="32"/>
        <v>0</v>
      </c>
      <c r="AD80" s="193" t="s">
        <v>5</v>
      </c>
      <c r="AE80" s="93">
        <f t="shared" si="33"/>
        <v>0</v>
      </c>
      <c r="AF80" s="193" t="s">
        <v>5</v>
      </c>
      <c r="AG80" s="93">
        <f t="shared" si="34"/>
        <v>0</v>
      </c>
      <c r="AH80" s="193" t="s">
        <v>5</v>
      </c>
      <c r="AI80" s="93">
        <f t="shared" si="35"/>
        <v>0</v>
      </c>
      <c r="AJ80" s="193" t="s">
        <v>5</v>
      </c>
      <c r="AK80" s="93">
        <f t="shared" si="36"/>
        <v>0</v>
      </c>
      <c r="AL80" s="193" t="s">
        <v>5</v>
      </c>
      <c r="AM80" s="93">
        <f t="shared" si="37"/>
        <v>0</v>
      </c>
      <c r="AN80" s="193" t="s">
        <v>5</v>
      </c>
      <c r="AO80" s="93">
        <f t="shared" si="38"/>
        <v>0</v>
      </c>
      <c r="AP80" s="193" t="s">
        <v>5</v>
      </c>
      <c r="AQ80" s="93">
        <f t="shared" si="39"/>
        <v>0</v>
      </c>
      <c r="AR80" s="145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92" t="s">
        <v>5</v>
      </c>
      <c r="E81" s="93">
        <f t="shared" si="20"/>
        <v>0</v>
      </c>
      <c r="F81" s="193" t="s">
        <v>5</v>
      </c>
      <c r="G81" s="93">
        <f t="shared" si="21"/>
        <v>0</v>
      </c>
      <c r="H81" s="193" t="s">
        <v>5</v>
      </c>
      <c r="I81" s="93">
        <f t="shared" si="22"/>
        <v>0</v>
      </c>
      <c r="J81" s="193" t="s">
        <v>5</v>
      </c>
      <c r="K81" s="93">
        <f t="shared" si="23"/>
        <v>0</v>
      </c>
      <c r="L81" s="193" t="s">
        <v>5</v>
      </c>
      <c r="M81" s="93">
        <f t="shared" si="24"/>
        <v>0</v>
      </c>
      <c r="N81" s="193" t="s">
        <v>5</v>
      </c>
      <c r="O81" s="93">
        <f t="shared" si="25"/>
        <v>0</v>
      </c>
      <c r="P81" s="193" t="s">
        <v>5</v>
      </c>
      <c r="Q81" s="93">
        <f t="shared" si="26"/>
        <v>0</v>
      </c>
      <c r="R81" s="193" t="s">
        <v>5</v>
      </c>
      <c r="S81" s="93">
        <f t="shared" si="27"/>
        <v>0</v>
      </c>
      <c r="T81" s="193" t="s">
        <v>5</v>
      </c>
      <c r="U81" s="93">
        <f t="shared" si="28"/>
        <v>0</v>
      </c>
      <c r="V81" s="193" t="s">
        <v>5</v>
      </c>
      <c r="W81" s="93">
        <f t="shared" si="29"/>
        <v>0</v>
      </c>
      <c r="X81" s="193" t="s">
        <v>5</v>
      </c>
      <c r="Y81" s="93">
        <f t="shared" si="30"/>
        <v>0</v>
      </c>
      <c r="Z81" s="193" t="s">
        <v>5</v>
      </c>
      <c r="AA81" s="93">
        <f t="shared" si="31"/>
        <v>0</v>
      </c>
      <c r="AB81" s="193" t="s">
        <v>5</v>
      </c>
      <c r="AC81" s="93">
        <f t="shared" si="32"/>
        <v>0</v>
      </c>
      <c r="AD81" s="193" t="s">
        <v>5</v>
      </c>
      <c r="AE81" s="93">
        <f t="shared" si="33"/>
        <v>0</v>
      </c>
      <c r="AF81" s="193" t="s">
        <v>5</v>
      </c>
      <c r="AG81" s="93">
        <f t="shared" si="34"/>
        <v>0</v>
      </c>
      <c r="AH81" s="193" t="s">
        <v>5</v>
      </c>
      <c r="AI81" s="93">
        <f t="shared" si="35"/>
        <v>0</v>
      </c>
      <c r="AJ81" s="193" t="s">
        <v>5</v>
      </c>
      <c r="AK81" s="93">
        <f t="shared" si="36"/>
        <v>0</v>
      </c>
      <c r="AL81" s="193" t="s">
        <v>5</v>
      </c>
      <c r="AM81" s="93">
        <f t="shared" si="37"/>
        <v>0</v>
      </c>
      <c r="AN81" s="193" t="s">
        <v>5</v>
      </c>
      <c r="AO81" s="93">
        <f t="shared" si="38"/>
        <v>0</v>
      </c>
      <c r="AP81" s="193" t="s">
        <v>5</v>
      </c>
      <c r="AQ81" s="93">
        <f t="shared" si="39"/>
        <v>0</v>
      </c>
      <c r="AR81" s="145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92" t="s">
        <v>5</v>
      </c>
      <c r="E82" s="93">
        <f t="shared" si="20"/>
        <v>0</v>
      </c>
      <c r="F82" s="193" t="s">
        <v>5</v>
      </c>
      <c r="G82" s="93">
        <f t="shared" si="21"/>
        <v>0</v>
      </c>
      <c r="H82" s="193" t="s">
        <v>5</v>
      </c>
      <c r="I82" s="93">
        <f t="shared" si="22"/>
        <v>0</v>
      </c>
      <c r="J82" s="193" t="s">
        <v>5</v>
      </c>
      <c r="K82" s="93">
        <f t="shared" si="23"/>
        <v>0</v>
      </c>
      <c r="L82" s="193" t="s">
        <v>5</v>
      </c>
      <c r="M82" s="93">
        <f t="shared" si="24"/>
        <v>0</v>
      </c>
      <c r="N82" s="193" t="s">
        <v>5</v>
      </c>
      <c r="O82" s="93">
        <f t="shared" si="25"/>
        <v>0</v>
      </c>
      <c r="P82" s="193" t="s">
        <v>5</v>
      </c>
      <c r="Q82" s="93">
        <f t="shared" si="26"/>
        <v>0</v>
      </c>
      <c r="R82" s="193" t="s">
        <v>5</v>
      </c>
      <c r="S82" s="93">
        <f t="shared" si="27"/>
        <v>0</v>
      </c>
      <c r="T82" s="193" t="s">
        <v>5</v>
      </c>
      <c r="U82" s="93">
        <f t="shared" si="28"/>
        <v>0</v>
      </c>
      <c r="V82" s="193" t="s">
        <v>5</v>
      </c>
      <c r="W82" s="93">
        <f t="shared" si="29"/>
        <v>0</v>
      </c>
      <c r="X82" s="193" t="s">
        <v>5</v>
      </c>
      <c r="Y82" s="93">
        <f t="shared" si="30"/>
        <v>0</v>
      </c>
      <c r="Z82" s="193" t="s">
        <v>5</v>
      </c>
      <c r="AA82" s="93">
        <f t="shared" si="31"/>
        <v>0</v>
      </c>
      <c r="AB82" s="193" t="s">
        <v>5</v>
      </c>
      <c r="AC82" s="93">
        <f t="shared" si="32"/>
        <v>0</v>
      </c>
      <c r="AD82" s="193" t="s">
        <v>5</v>
      </c>
      <c r="AE82" s="93">
        <f t="shared" si="33"/>
        <v>0</v>
      </c>
      <c r="AF82" s="193" t="s">
        <v>5</v>
      </c>
      <c r="AG82" s="93">
        <f t="shared" si="34"/>
        <v>0</v>
      </c>
      <c r="AH82" s="193" t="s">
        <v>5</v>
      </c>
      <c r="AI82" s="93">
        <f t="shared" si="35"/>
        <v>0</v>
      </c>
      <c r="AJ82" s="193" t="s">
        <v>5</v>
      </c>
      <c r="AK82" s="93">
        <f t="shared" si="36"/>
        <v>0</v>
      </c>
      <c r="AL82" s="193" t="s">
        <v>5</v>
      </c>
      <c r="AM82" s="93">
        <f t="shared" si="37"/>
        <v>0</v>
      </c>
      <c r="AN82" s="193" t="s">
        <v>5</v>
      </c>
      <c r="AO82" s="93">
        <f t="shared" si="38"/>
        <v>0</v>
      </c>
      <c r="AP82" s="193" t="s">
        <v>5</v>
      </c>
      <c r="AQ82" s="93">
        <f t="shared" si="39"/>
        <v>0</v>
      </c>
      <c r="AR82" s="145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92" t="s">
        <v>5</v>
      </c>
      <c r="E83" s="93">
        <f t="shared" si="20"/>
        <v>0</v>
      </c>
      <c r="F83" s="193" t="s">
        <v>5</v>
      </c>
      <c r="G83" s="93">
        <f t="shared" si="21"/>
        <v>0</v>
      </c>
      <c r="H83" s="193" t="s">
        <v>5</v>
      </c>
      <c r="I83" s="93">
        <f t="shared" si="22"/>
        <v>0</v>
      </c>
      <c r="J83" s="193" t="s">
        <v>5</v>
      </c>
      <c r="K83" s="93">
        <f t="shared" si="23"/>
        <v>0</v>
      </c>
      <c r="L83" s="193" t="s">
        <v>5</v>
      </c>
      <c r="M83" s="93">
        <f t="shared" si="24"/>
        <v>0</v>
      </c>
      <c r="N83" s="193" t="s">
        <v>5</v>
      </c>
      <c r="O83" s="93">
        <f t="shared" si="25"/>
        <v>0</v>
      </c>
      <c r="P83" s="193" t="s">
        <v>5</v>
      </c>
      <c r="Q83" s="93">
        <f t="shared" si="26"/>
        <v>0</v>
      </c>
      <c r="R83" s="193" t="s">
        <v>5</v>
      </c>
      <c r="S83" s="93">
        <f t="shared" si="27"/>
        <v>0</v>
      </c>
      <c r="T83" s="193" t="s">
        <v>5</v>
      </c>
      <c r="U83" s="93">
        <f t="shared" si="28"/>
        <v>0</v>
      </c>
      <c r="V83" s="193" t="s">
        <v>5</v>
      </c>
      <c r="W83" s="93">
        <f t="shared" si="29"/>
        <v>0</v>
      </c>
      <c r="X83" s="193" t="s">
        <v>5</v>
      </c>
      <c r="Y83" s="93">
        <f t="shared" si="30"/>
        <v>0</v>
      </c>
      <c r="Z83" s="193" t="s">
        <v>5</v>
      </c>
      <c r="AA83" s="93">
        <f t="shared" si="31"/>
        <v>0</v>
      </c>
      <c r="AB83" s="193" t="s">
        <v>5</v>
      </c>
      <c r="AC83" s="93">
        <f t="shared" si="32"/>
        <v>0</v>
      </c>
      <c r="AD83" s="193" t="s">
        <v>5</v>
      </c>
      <c r="AE83" s="93">
        <f t="shared" si="33"/>
        <v>0</v>
      </c>
      <c r="AF83" s="193" t="s">
        <v>5</v>
      </c>
      <c r="AG83" s="93">
        <f t="shared" si="34"/>
        <v>0</v>
      </c>
      <c r="AH83" s="193" t="s">
        <v>5</v>
      </c>
      <c r="AI83" s="93">
        <f t="shared" si="35"/>
        <v>0</v>
      </c>
      <c r="AJ83" s="193" t="s">
        <v>5</v>
      </c>
      <c r="AK83" s="93">
        <f t="shared" si="36"/>
        <v>0</v>
      </c>
      <c r="AL83" s="193" t="s">
        <v>5</v>
      </c>
      <c r="AM83" s="93">
        <f t="shared" si="37"/>
        <v>0</v>
      </c>
      <c r="AN83" s="193" t="s">
        <v>5</v>
      </c>
      <c r="AO83" s="93">
        <f t="shared" si="38"/>
        <v>0</v>
      </c>
      <c r="AP83" s="193" t="s">
        <v>5</v>
      </c>
      <c r="AQ83" s="93">
        <f t="shared" si="39"/>
        <v>0</v>
      </c>
      <c r="AR83" s="145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92" t="s">
        <v>5</v>
      </c>
      <c r="E84" s="93">
        <f t="shared" si="20"/>
        <v>0</v>
      </c>
      <c r="F84" s="193" t="s">
        <v>5</v>
      </c>
      <c r="G84" s="93">
        <f t="shared" si="21"/>
        <v>0</v>
      </c>
      <c r="H84" s="193" t="s">
        <v>5</v>
      </c>
      <c r="I84" s="93">
        <f t="shared" si="22"/>
        <v>0</v>
      </c>
      <c r="J84" s="193" t="s">
        <v>5</v>
      </c>
      <c r="K84" s="93">
        <f t="shared" si="23"/>
        <v>0</v>
      </c>
      <c r="L84" s="193" t="s">
        <v>5</v>
      </c>
      <c r="M84" s="93">
        <f t="shared" si="24"/>
        <v>0</v>
      </c>
      <c r="N84" s="193" t="s">
        <v>5</v>
      </c>
      <c r="O84" s="93">
        <f t="shared" si="25"/>
        <v>0</v>
      </c>
      <c r="P84" s="193" t="s">
        <v>5</v>
      </c>
      <c r="Q84" s="93">
        <f t="shared" si="26"/>
        <v>0</v>
      </c>
      <c r="R84" s="193" t="s">
        <v>5</v>
      </c>
      <c r="S84" s="93">
        <f t="shared" si="27"/>
        <v>0</v>
      </c>
      <c r="T84" s="193" t="s">
        <v>5</v>
      </c>
      <c r="U84" s="93">
        <f t="shared" si="28"/>
        <v>0</v>
      </c>
      <c r="V84" s="193" t="s">
        <v>5</v>
      </c>
      <c r="W84" s="93">
        <f t="shared" si="29"/>
        <v>0</v>
      </c>
      <c r="X84" s="193" t="s">
        <v>5</v>
      </c>
      <c r="Y84" s="93">
        <f t="shared" si="30"/>
        <v>0</v>
      </c>
      <c r="Z84" s="193" t="s">
        <v>5</v>
      </c>
      <c r="AA84" s="93">
        <f t="shared" si="31"/>
        <v>0</v>
      </c>
      <c r="AB84" s="193" t="s">
        <v>5</v>
      </c>
      <c r="AC84" s="93">
        <f t="shared" si="32"/>
        <v>0</v>
      </c>
      <c r="AD84" s="193" t="s">
        <v>5</v>
      </c>
      <c r="AE84" s="93">
        <f t="shared" si="33"/>
        <v>0</v>
      </c>
      <c r="AF84" s="193" t="s">
        <v>5</v>
      </c>
      <c r="AG84" s="93">
        <f t="shared" si="34"/>
        <v>0</v>
      </c>
      <c r="AH84" s="193" t="s">
        <v>5</v>
      </c>
      <c r="AI84" s="93">
        <f t="shared" si="35"/>
        <v>0</v>
      </c>
      <c r="AJ84" s="193" t="s">
        <v>5</v>
      </c>
      <c r="AK84" s="93">
        <f t="shared" si="36"/>
        <v>0</v>
      </c>
      <c r="AL84" s="193" t="s">
        <v>5</v>
      </c>
      <c r="AM84" s="93">
        <f t="shared" si="37"/>
        <v>0</v>
      </c>
      <c r="AN84" s="193" t="s">
        <v>5</v>
      </c>
      <c r="AO84" s="93">
        <f t="shared" si="38"/>
        <v>0</v>
      </c>
      <c r="AP84" s="193" t="s">
        <v>5</v>
      </c>
      <c r="AQ84" s="93">
        <f t="shared" si="39"/>
        <v>0</v>
      </c>
      <c r="AR84" s="145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92" t="s">
        <v>5</v>
      </c>
      <c r="E85" s="93">
        <f t="shared" si="20"/>
        <v>0</v>
      </c>
      <c r="F85" s="193" t="s">
        <v>5</v>
      </c>
      <c r="G85" s="93">
        <f t="shared" si="21"/>
        <v>0</v>
      </c>
      <c r="H85" s="193" t="s">
        <v>5</v>
      </c>
      <c r="I85" s="93">
        <f t="shared" si="22"/>
        <v>0</v>
      </c>
      <c r="J85" s="193" t="s">
        <v>5</v>
      </c>
      <c r="K85" s="93">
        <f t="shared" si="23"/>
        <v>0</v>
      </c>
      <c r="L85" s="193" t="s">
        <v>5</v>
      </c>
      <c r="M85" s="93">
        <f t="shared" si="24"/>
        <v>0</v>
      </c>
      <c r="N85" s="193" t="s">
        <v>5</v>
      </c>
      <c r="O85" s="93">
        <f t="shared" si="25"/>
        <v>0</v>
      </c>
      <c r="P85" s="193" t="s">
        <v>5</v>
      </c>
      <c r="Q85" s="93">
        <f t="shared" si="26"/>
        <v>0</v>
      </c>
      <c r="R85" s="193" t="s">
        <v>5</v>
      </c>
      <c r="S85" s="93">
        <f t="shared" si="27"/>
        <v>0</v>
      </c>
      <c r="T85" s="193" t="s">
        <v>5</v>
      </c>
      <c r="U85" s="93">
        <f t="shared" si="28"/>
        <v>0</v>
      </c>
      <c r="V85" s="193" t="s">
        <v>5</v>
      </c>
      <c r="W85" s="93">
        <f t="shared" si="29"/>
        <v>0</v>
      </c>
      <c r="X85" s="193" t="s">
        <v>5</v>
      </c>
      <c r="Y85" s="93">
        <f t="shared" si="30"/>
        <v>0</v>
      </c>
      <c r="Z85" s="193" t="s">
        <v>5</v>
      </c>
      <c r="AA85" s="93">
        <f t="shared" si="31"/>
        <v>0</v>
      </c>
      <c r="AB85" s="193" t="s">
        <v>5</v>
      </c>
      <c r="AC85" s="93">
        <f t="shared" si="32"/>
        <v>0</v>
      </c>
      <c r="AD85" s="193" t="s">
        <v>5</v>
      </c>
      <c r="AE85" s="93">
        <f t="shared" si="33"/>
        <v>0</v>
      </c>
      <c r="AF85" s="193" t="s">
        <v>5</v>
      </c>
      <c r="AG85" s="93">
        <f t="shared" si="34"/>
        <v>0</v>
      </c>
      <c r="AH85" s="193" t="s">
        <v>5</v>
      </c>
      <c r="AI85" s="93">
        <f t="shared" si="35"/>
        <v>0</v>
      </c>
      <c r="AJ85" s="193" t="s">
        <v>5</v>
      </c>
      <c r="AK85" s="93">
        <f t="shared" si="36"/>
        <v>0</v>
      </c>
      <c r="AL85" s="193" t="s">
        <v>5</v>
      </c>
      <c r="AM85" s="93">
        <f t="shared" si="37"/>
        <v>0</v>
      </c>
      <c r="AN85" s="193" t="s">
        <v>5</v>
      </c>
      <c r="AO85" s="93">
        <f t="shared" si="38"/>
        <v>0</v>
      </c>
      <c r="AP85" s="193" t="s">
        <v>5</v>
      </c>
      <c r="AQ85" s="93">
        <f t="shared" si="39"/>
        <v>0</v>
      </c>
      <c r="AR85" s="145"/>
    </row>
    <row r="86" spans="1:44" s="63" customFormat="1" ht="24.95" customHeight="1" x14ac:dyDescent="0.2">
      <c r="A86" s="23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92" t="s">
        <v>5</v>
      </c>
      <c r="E86" s="93">
        <f t="shared" si="20"/>
        <v>0</v>
      </c>
      <c r="F86" s="193" t="s">
        <v>5</v>
      </c>
      <c r="G86" s="93">
        <f t="shared" si="21"/>
        <v>0</v>
      </c>
      <c r="H86" s="193" t="s">
        <v>5</v>
      </c>
      <c r="I86" s="93">
        <f t="shared" si="22"/>
        <v>0</v>
      </c>
      <c r="J86" s="193" t="s">
        <v>5</v>
      </c>
      <c r="K86" s="93">
        <f t="shared" si="23"/>
        <v>0</v>
      </c>
      <c r="L86" s="193" t="s">
        <v>5</v>
      </c>
      <c r="M86" s="93">
        <f t="shared" si="24"/>
        <v>0</v>
      </c>
      <c r="N86" s="193" t="s">
        <v>5</v>
      </c>
      <c r="O86" s="93">
        <f t="shared" si="25"/>
        <v>0</v>
      </c>
      <c r="P86" s="193" t="s">
        <v>5</v>
      </c>
      <c r="Q86" s="93">
        <f t="shared" si="26"/>
        <v>0</v>
      </c>
      <c r="R86" s="193" t="s">
        <v>5</v>
      </c>
      <c r="S86" s="93">
        <f t="shared" si="27"/>
        <v>0</v>
      </c>
      <c r="T86" s="193" t="s">
        <v>5</v>
      </c>
      <c r="U86" s="93">
        <f t="shared" si="28"/>
        <v>0</v>
      </c>
      <c r="V86" s="193" t="s">
        <v>5</v>
      </c>
      <c r="W86" s="93">
        <f t="shared" si="29"/>
        <v>0</v>
      </c>
      <c r="X86" s="193" t="s">
        <v>5</v>
      </c>
      <c r="Y86" s="93">
        <f t="shared" si="30"/>
        <v>0</v>
      </c>
      <c r="Z86" s="193" t="s">
        <v>5</v>
      </c>
      <c r="AA86" s="93">
        <f t="shared" si="31"/>
        <v>0</v>
      </c>
      <c r="AB86" s="193" t="s">
        <v>5</v>
      </c>
      <c r="AC86" s="93">
        <f t="shared" si="32"/>
        <v>0</v>
      </c>
      <c r="AD86" s="193" t="s">
        <v>5</v>
      </c>
      <c r="AE86" s="93">
        <f t="shared" si="33"/>
        <v>0</v>
      </c>
      <c r="AF86" s="193" t="s">
        <v>5</v>
      </c>
      <c r="AG86" s="93">
        <f t="shared" si="34"/>
        <v>0</v>
      </c>
      <c r="AH86" s="193" t="s">
        <v>5</v>
      </c>
      <c r="AI86" s="93">
        <f t="shared" si="35"/>
        <v>0</v>
      </c>
      <c r="AJ86" s="193" t="s">
        <v>5</v>
      </c>
      <c r="AK86" s="93">
        <f t="shared" si="36"/>
        <v>0</v>
      </c>
      <c r="AL86" s="193" t="s">
        <v>5</v>
      </c>
      <c r="AM86" s="93">
        <f t="shared" si="37"/>
        <v>0</v>
      </c>
      <c r="AN86" s="193" t="s">
        <v>5</v>
      </c>
      <c r="AO86" s="93">
        <f t="shared" si="38"/>
        <v>0</v>
      </c>
      <c r="AP86" s="193" t="s">
        <v>5</v>
      </c>
      <c r="AQ86" s="93">
        <f t="shared" si="39"/>
        <v>0</v>
      </c>
      <c r="AR86" s="145"/>
    </row>
    <row r="87" spans="1:44" s="63" customFormat="1" ht="24.95" customHeight="1" x14ac:dyDescent="0.2">
      <c r="A87" s="233"/>
      <c r="B87" s="86" t="str">
        <f>'Eval#1'!B87</f>
        <v xml:space="preserve">Not distracted by external circumstances </v>
      </c>
      <c r="C87" s="39"/>
      <c r="D87" s="192" t="s">
        <v>5</v>
      </c>
      <c r="E87" s="93">
        <f t="shared" si="20"/>
        <v>0</v>
      </c>
      <c r="F87" s="193" t="s">
        <v>5</v>
      </c>
      <c r="G87" s="93">
        <f t="shared" si="21"/>
        <v>0</v>
      </c>
      <c r="H87" s="193" t="s">
        <v>5</v>
      </c>
      <c r="I87" s="93">
        <f t="shared" si="22"/>
        <v>0</v>
      </c>
      <c r="J87" s="193" t="s">
        <v>5</v>
      </c>
      <c r="K87" s="93">
        <f t="shared" si="23"/>
        <v>0</v>
      </c>
      <c r="L87" s="193" t="s">
        <v>5</v>
      </c>
      <c r="M87" s="93">
        <f t="shared" si="24"/>
        <v>0</v>
      </c>
      <c r="N87" s="193" t="s">
        <v>5</v>
      </c>
      <c r="O87" s="93">
        <f t="shared" si="25"/>
        <v>0</v>
      </c>
      <c r="P87" s="193" t="s">
        <v>5</v>
      </c>
      <c r="Q87" s="93">
        <f t="shared" si="26"/>
        <v>0</v>
      </c>
      <c r="R87" s="193" t="s">
        <v>5</v>
      </c>
      <c r="S87" s="93">
        <f t="shared" si="27"/>
        <v>0</v>
      </c>
      <c r="T87" s="193" t="s">
        <v>5</v>
      </c>
      <c r="U87" s="93">
        <f t="shared" si="28"/>
        <v>0</v>
      </c>
      <c r="V87" s="193" t="s">
        <v>5</v>
      </c>
      <c r="W87" s="93">
        <f t="shared" si="29"/>
        <v>0</v>
      </c>
      <c r="X87" s="193" t="s">
        <v>5</v>
      </c>
      <c r="Y87" s="93">
        <f t="shared" si="30"/>
        <v>0</v>
      </c>
      <c r="Z87" s="193" t="s">
        <v>5</v>
      </c>
      <c r="AA87" s="93">
        <f t="shared" si="31"/>
        <v>0</v>
      </c>
      <c r="AB87" s="193" t="s">
        <v>5</v>
      </c>
      <c r="AC87" s="93">
        <f t="shared" si="32"/>
        <v>0</v>
      </c>
      <c r="AD87" s="193" t="s">
        <v>5</v>
      </c>
      <c r="AE87" s="93">
        <f t="shared" si="33"/>
        <v>0</v>
      </c>
      <c r="AF87" s="193" t="s">
        <v>5</v>
      </c>
      <c r="AG87" s="93">
        <f t="shared" si="34"/>
        <v>0</v>
      </c>
      <c r="AH87" s="193" t="s">
        <v>5</v>
      </c>
      <c r="AI87" s="93">
        <f t="shared" si="35"/>
        <v>0</v>
      </c>
      <c r="AJ87" s="193" t="s">
        <v>5</v>
      </c>
      <c r="AK87" s="93">
        <f t="shared" si="36"/>
        <v>0</v>
      </c>
      <c r="AL87" s="193" t="s">
        <v>5</v>
      </c>
      <c r="AM87" s="93">
        <f t="shared" si="37"/>
        <v>0</v>
      </c>
      <c r="AN87" s="193" t="s">
        <v>5</v>
      </c>
      <c r="AO87" s="93">
        <f t="shared" si="38"/>
        <v>0</v>
      </c>
      <c r="AP87" s="193" t="s">
        <v>5</v>
      </c>
      <c r="AQ87" s="93">
        <f t="shared" si="39"/>
        <v>0</v>
      </c>
      <c r="AR87" s="145"/>
    </row>
    <row r="88" spans="1:44" s="63" customFormat="1" ht="24.95" customHeight="1" x14ac:dyDescent="0.2">
      <c r="A88" s="231"/>
      <c r="B88" s="74" t="str">
        <f>'Eval#1'!B88</f>
        <v>Not easily discouraged</v>
      </c>
      <c r="C88" s="39"/>
      <c r="D88" s="192" t="s">
        <v>5</v>
      </c>
      <c r="E88" s="93">
        <f t="shared" si="20"/>
        <v>0</v>
      </c>
      <c r="F88" s="193" t="s">
        <v>5</v>
      </c>
      <c r="G88" s="93">
        <f t="shared" si="21"/>
        <v>0</v>
      </c>
      <c r="H88" s="193" t="s">
        <v>5</v>
      </c>
      <c r="I88" s="93">
        <f t="shared" si="22"/>
        <v>0</v>
      </c>
      <c r="J88" s="193" t="s">
        <v>5</v>
      </c>
      <c r="K88" s="93">
        <f t="shared" si="23"/>
        <v>0</v>
      </c>
      <c r="L88" s="193" t="s">
        <v>5</v>
      </c>
      <c r="M88" s="93">
        <f t="shared" si="24"/>
        <v>0</v>
      </c>
      <c r="N88" s="193" t="s">
        <v>5</v>
      </c>
      <c r="O88" s="93">
        <f t="shared" si="25"/>
        <v>0</v>
      </c>
      <c r="P88" s="193" t="s">
        <v>5</v>
      </c>
      <c r="Q88" s="93">
        <f t="shared" si="26"/>
        <v>0</v>
      </c>
      <c r="R88" s="193" t="s">
        <v>5</v>
      </c>
      <c r="S88" s="93">
        <f t="shared" si="27"/>
        <v>0</v>
      </c>
      <c r="T88" s="193" t="s">
        <v>5</v>
      </c>
      <c r="U88" s="93">
        <f t="shared" si="28"/>
        <v>0</v>
      </c>
      <c r="V88" s="193" t="s">
        <v>5</v>
      </c>
      <c r="W88" s="93">
        <f t="shared" si="29"/>
        <v>0</v>
      </c>
      <c r="X88" s="193" t="s">
        <v>5</v>
      </c>
      <c r="Y88" s="93">
        <f t="shared" si="30"/>
        <v>0</v>
      </c>
      <c r="Z88" s="193" t="s">
        <v>5</v>
      </c>
      <c r="AA88" s="93">
        <f t="shared" si="31"/>
        <v>0</v>
      </c>
      <c r="AB88" s="193" t="s">
        <v>5</v>
      </c>
      <c r="AC88" s="93">
        <f t="shared" si="32"/>
        <v>0</v>
      </c>
      <c r="AD88" s="193" t="s">
        <v>5</v>
      </c>
      <c r="AE88" s="93">
        <f t="shared" si="33"/>
        <v>0</v>
      </c>
      <c r="AF88" s="193" t="s">
        <v>5</v>
      </c>
      <c r="AG88" s="93">
        <f t="shared" si="34"/>
        <v>0</v>
      </c>
      <c r="AH88" s="193" t="s">
        <v>5</v>
      </c>
      <c r="AI88" s="93">
        <f t="shared" si="35"/>
        <v>0</v>
      </c>
      <c r="AJ88" s="193" t="s">
        <v>5</v>
      </c>
      <c r="AK88" s="93">
        <f t="shared" si="36"/>
        <v>0</v>
      </c>
      <c r="AL88" s="193" t="s">
        <v>5</v>
      </c>
      <c r="AM88" s="93">
        <f t="shared" si="37"/>
        <v>0</v>
      </c>
      <c r="AN88" s="193" t="s">
        <v>5</v>
      </c>
      <c r="AO88" s="93">
        <f t="shared" si="38"/>
        <v>0</v>
      </c>
      <c r="AP88" s="193" t="s">
        <v>5</v>
      </c>
      <c r="AQ88" s="93">
        <f t="shared" si="39"/>
        <v>0</v>
      </c>
      <c r="AR88" s="145"/>
    </row>
    <row r="89" spans="1:44" s="63" customFormat="1" ht="24.95" customHeight="1" x14ac:dyDescent="0.2">
      <c r="A89" s="231"/>
      <c r="B89" s="74" t="str">
        <f>'Eval#1'!B89</f>
        <v>Rebounds from errors</v>
      </c>
      <c r="C89" s="39"/>
      <c r="D89" s="192" t="s">
        <v>5</v>
      </c>
      <c r="E89" s="93">
        <f t="shared" si="20"/>
        <v>0</v>
      </c>
      <c r="F89" s="193" t="s">
        <v>5</v>
      </c>
      <c r="G89" s="93">
        <f t="shared" si="21"/>
        <v>0</v>
      </c>
      <c r="H89" s="193" t="s">
        <v>5</v>
      </c>
      <c r="I89" s="93">
        <f t="shared" si="22"/>
        <v>0</v>
      </c>
      <c r="J89" s="193" t="s">
        <v>5</v>
      </c>
      <c r="K89" s="93">
        <f t="shared" si="23"/>
        <v>0</v>
      </c>
      <c r="L89" s="193" t="s">
        <v>5</v>
      </c>
      <c r="M89" s="93">
        <f t="shared" si="24"/>
        <v>0</v>
      </c>
      <c r="N89" s="193" t="s">
        <v>5</v>
      </c>
      <c r="O89" s="93">
        <f t="shared" si="25"/>
        <v>0</v>
      </c>
      <c r="P89" s="193" t="s">
        <v>5</v>
      </c>
      <c r="Q89" s="93">
        <f t="shared" si="26"/>
        <v>0</v>
      </c>
      <c r="R89" s="193" t="s">
        <v>5</v>
      </c>
      <c r="S89" s="93">
        <f t="shared" si="27"/>
        <v>0</v>
      </c>
      <c r="T89" s="193" t="s">
        <v>5</v>
      </c>
      <c r="U89" s="93">
        <f t="shared" si="28"/>
        <v>0</v>
      </c>
      <c r="V89" s="193" t="s">
        <v>5</v>
      </c>
      <c r="W89" s="93">
        <f t="shared" si="29"/>
        <v>0</v>
      </c>
      <c r="X89" s="193" t="s">
        <v>5</v>
      </c>
      <c r="Y89" s="93">
        <f t="shared" si="30"/>
        <v>0</v>
      </c>
      <c r="Z89" s="193" t="s">
        <v>5</v>
      </c>
      <c r="AA89" s="93">
        <f t="shared" si="31"/>
        <v>0</v>
      </c>
      <c r="AB89" s="193" t="s">
        <v>5</v>
      </c>
      <c r="AC89" s="93">
        <f t="shared" si="32"/>
        <v>0</v>
      </c>
      <c r="AD89" s="193" t="s">
        <v>5</v>
      </c>
      <c r="AE89" s="93">
        <f t="shared" si="33"/>
        <v>0</v>
      </c>
      <c r="AF89" s="193" t="s">
        <v>5</v>
      </c>
      <c r="AG89" s="93">
        <f t="shared" si="34"/>
        <v>0</v>
      </c>
      <c r="AH89" s="193" t="s">
        <v>5</v>
      </c>
      <c r="AI89" s="93">
        <f t="shared" si="35"/>
        <v>0</v>
      </c>
      <c r="AJ89" s="193" t="s">
        <v>5</v>
      </c>
      <c r="AK89" s="93">
        <f t="shared" si="36"/>
        <v>0</v>
      </c>
      <c r="AL89" s="193" t="s">
        <v>5</v>
      </c>
      <c r="AM89" s="93">
        <f t="shared" si="37"/>
        <v>0</v>
      </c>
      <c r="AN89" s="193" t="s">
        <v>5</v>
      </c>
      <c r="AO89" s="93">
        <f t="shared" si="38"/>
        <v>0</v>
      </c>
      <c r="AP89" s="193" t="s">
        <v>5</v>
      </c>
      <c r="AQ89" s="93">
        <f t="shared" si="39"/>
        <v>0</v>
      </c>
      <c r="AR89" s="145"/>
    </row>
    <row r="90" spans="1:44" s="63" customFormat="1" ht="24.95" customHeight="1" thickBot="1" x14ac:dyDescent="0.25">
      <c r="A90" s="232"/>
      <c r="B90" s="86" t="str">
        <f>'Eval#1'!B90</f>
        <v>Performs well under pressure / Copes with adversity</v>
      </c>
      <c r="C90" s="39"/>
      <c r="D90" s="192" t="s">
        <v>5</v>
      </c>
      <c r="E90" s="93">
        <f t="shared" si="20"/>
        <v>0</v>
      </c>
      <c r="F90" s="193" t="s">
        <v>5</v>
      </c>
      <c r="G90" s="93">
        <f t="shared" si="21"/>
        <v>0</v>
      </c>
      <c r="H90" s="193" t="s">
        <v>5</v>
      </c>
      <c r="I90" s="93">
        <f t="shared" si="22"/>
        <v>0</v>
      </c>
      <c r="J90" s="193" t="s">
        <v>5</v>
      </c>
      <c r="K90" s="93">
        <f t="shared" si="23"/>
        <v>0</v>
      </c>
      <c r="L90" s="193" t="s">
        <v>5</v>
      </c>
      <c r="M90" s="93">
        <f t="shared" si="24"/>
        <v>0</v>
      </c>
      <c r="N90" s="193" t="s">
        <v>5</v>
      </c>
      <c r="O90" s="93">
        <f t="shared" si="25"/>
        <v>0</v>
      </c>
      <c r="P90" s="193" t="s">
        <v>5</v>
      </c>
      <c r="Q90" s="93">
        <f t="shared" si="26"/>
        <v>0</v>
      </c>
      <c r="R90" s="193" t="s">
        <v>5</v>
      </c>
      <c r="S90" s="93">
        <f t="shared" si="27"/>
        <v>0</v>
      </c>
      <c r="T90" s="193" t="s">
        <v>5</v>
      </c>
      <c r="U90" s="93">
        <f t="shared" si="28"/>
        <v>0</v>
      </c>
      <c r="V90" s="193" t="s">
        <v>5</v>
      </c>
      <c r="W90" s="93">
        <f t="shared" si="29"/>
        <v>0</v>
      </c>
      <c r="X90" s="193" t="s">
        <v>5</v>
      </c>
      <c r="Y90" s="93">
        <f t="shared" si="30"/>
        <v>0</v>
      </c>
      <c r="Z90" s="193" t="s">
        <v>5</v>
      </c>
      <c r="AA90" s="93">
        <f t="shared" si="31"/>
        <v>0</v>
      </c>
      <c r="AB90" s="193" t="s">
        <v>5</v>
      </c>
      <c r="AC90" s="93">
        <f t="shared" si="32"/>
        <v>0</v>
      </c>
      <c r="AD90" s="193" t="s">
        <v>5</v>
      </c>
      <c r="AE90" s="93">
        <f t="shared" si="33"/>
        <v>0</v>
      </c>
      <c r="AF90" s="193" t="s">
        <v>5</v>
      </c>
      <c r="AG90" s="93">
        <f t="shared" si="34"/>
        <v>0</v>
      </c>
      <c r="AH90" s="193" t="s">
        <v>5</v>
      </c>
      <c r="AI90" s="93">
        <f t="shared" si="35"/>
        <v>0</v>
      </c>
      <c r="AJ90" s="193" t="s">
        <v>5</v>
      </c>
      <c r="AK90" s="93">
        <f t="shared" si="36"/>
        <v>0</v>
      </c>
      <c r="AL90" s="193" t="s">
        <v>5</v>
      </c>
      <c r="AM90" s="93">
        <f t="shared" si="37"/>
        <v>0</v>
      </c>
      <c r="AN90" s="193" t="s">
        <v>5</v>
      </c>
      <c r="AO90" s="93">
        <f t="shared" si="38"/>
        <v>0</v>
      </c>
      <c r="AP90" s="193" t="s">
        <v>5</v>
      </c>
      <c r="AQ90" s="93">
        <f t="shared" si="39"/>
        <v>0</v>
      </c>
      <c r="AR90" s="145"/>
    </row>
    <row r="91" spans="1:44" s="63" customFormat="1" ht="24.95" customHeight="1" x14ac:dyDescent="0.2">
      <c r="A91" s="23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92" t="s">
        <v>5</v>
      </c>
      <c r="E91" s="93">
        <f t="shared" si="20"/>
        <v>0</v>
      </c>
      <c r="F91" s="193" t="s">
        <v>5</v>
      </c>
      <c r="G91" s="93">
        <f t="shared" si="21"/>
        <v>0</v>
      </c>
      <c r="H91" s="193" t="s">
        <v>5</v>
      </c>
      <c r="I91" s="93">
        <f t="shared" si="22"/>
        <v>0</v>
      </c>
      <c r="J91" s="193" t="s">
        <v>5</v>
      </c>
      <c r="K91" s="93">
        <f t="shared" si="23"/>
        <v>0</v>
      </c>
      <c r="L91" s="193" t="s">
        <v>5</v>
      </c>
      <c r="M91" s="93">
        <f t="shared" si="24"/>
        <v>0</v>
      </c>
      <c r="N91" s="193" t="s">
        <v>5</v>
      </c>
      <c r="O91" s="93">
        <f t="shared" si="25"/>
        <v>0</v>
      </c>
      <c r="P91" s="193" t="s">
        <v>5</v>
      </c>
      <c r="Q91" s="93">
        <f t="shared" si="26"/>
        <v>0</v>
      </c>
      <c r="R91" s="193" t="s">
        <v>5</v>
      </c>
      <c r="S91" s="93">
        <f t="shared" si="27"/>
        <v>0</v>
      </c>
      <c r="T91" s="193" t="s">
        <v>5</v>
      </c>
      <c r="U91" s="93">
        <f t="shared" si="28"/>
        <v>0</v>
      </c>
      <c r="V91" s="193" t="s">
        <v>5</v>
      </c>
      <c r="W91" s="93">
        <f t="shared" si="29"/>
        <v>0</v>
      </c>
      <c r="X91" s="193" t="s">
        <v>5</v>
      </c>
      <c r="Y91" s="93">
        <f t="shared" si="30"/>
        <v>0</v>
      </c>
      <c r="Z91" s="193" t="s">
        <v>5</v>
      </c>
      <c r="AA91" s="93">
        <f t="shared" si="31"/>
        <v>0</v>
      </c>
      <c r="AB91" s="193" t="s">
        <v>5</v>
      </c>
      <c r="AC91" s="93">
        <f t="shared" si="32"/>
        <v>0</v>
      </c>
      <c r="AD91" s="193" t="s">
        <v>5</v>
      </c>
      <c r="AE91" s="93">
        <f t="shared" si="33"/>
        <v>0</v>
      </c>
      <c r="AF91" s="193" t="s">
        <v>5</v>
      </c>
      <c r="AG91" s="93">
        <f t="shared" si="34"/>
        <v>0</v>
      </c>
      <c r="AH91" s="193" t="s">
        <v>5</v>
      </c>
      <c r="AI91" s="93">
        <f t="shared" si="35"/>
        <v>0</v>
      </c>
      <c r="AJ91" s="193" t="s">
        <v>5</v>
      </c>
      <c r="AK91" s="93">
        <f t="shared" si="36"/>
        <v>0</v>
      </c>
      <c r="AL91" s="193" t="s">
        <v>5</v>
      </c>
      <c r="AM91" s="93">
        <f t="shared" si="37"/>
        <v>0</v>
      </c>
      <c r="AN91" s="193" t="s">
        <v>5</v>
      </c>
      <c r="AO91" s="93">
        <f t="shared" si="38"/>
        <v>0</v>
      </c>
      <c r="AP91" s="193" t="s">
        <v>5</v>
      </c>
      <c r="AQ91" s="93">
        <f t="shared" si="39"/>
        <v>0</v>
      </c>
      <c r="AR91" s="145"/>
    </row>
    <row r="92" spans="1:44" s="63" customFormat="1" ht="24.95" customHeight="1" x14ac:dyDescent="0.2">
      <c r="A92" s="231"/>
      <c r="B92" s="77" t="str">
        <f>'Eval#1'!B92</f>
        <v>Plays with heart</v>
      </c>
      <c r="C92" s="39"/>
      <c r="D92" s="192" t="s">
        <v>5</v>
      </c>
      <c r="E92" s="93">
        <f t="shared" si="20"/>
        <v>0</v>
      </c>
      <c r="F92" s="193" t="s">
        <v>5</v>
      </c>
      <c r="G92" s="93">
        <f t="shared" si="21"/>
        <v>0</v>
      </c>
      <c r="H92" s="193" t="s">
        <v>5</v>
      </c>
      <c r="I92" s="93">
        <f t="shared" si="22"/>
        <v>0</v>
      </c>
      <c r="J92" s="193" t="s">
        <v>5</v>
      </c>
      <c r="K92" s="93">
        <f t="shared" si="23"/>
        <v>0</v>
      </c>
      <c r="L92" s="193" t="s">
        <v>5</v>
      </c>
      <c r="M92" s="93">
        <f t="shared" si="24"/>
        <v>0</v>
      </c>
      <c r="N92" s="193" t="s">
        <v>5</v>
      </c>
      <c r="O92" s="93">
        <f t="shared" si="25"/>
        <v>0</v>
      </c>
      <c r="P92" s="193" t="s">
        <v>5</v>
      </c>
      <c r="Q92" s="93">
        <f t="shared" si="26"/>
        <v>0</v>
      </c>
      <c r="R92" s="193" t="s">
        <v>5</v>
      </c>
      <c r="S92" s="93">
        <f t="shared" si="27"/>
        <v>0</v>
      </c>
      <c r="T92" s="193" t="s">
        <v>5</v>
      </c>
      <c r="U92" s="93">
        <f t="shared" si="28"/>
        <v>0</v>
      </c>
      <c r="V92" s="193" t="s">
        <v>5</v>
      </c>
      <c r="W92" s="93">
        <f t="shared" si="29"/>
        <v>0</v>
      </c>
      <c r="X92" s="193" t="s">
        <v>5</v>
      </c>
      <c r="Y92" s="93">
        <f t="shared" si="30"/>
        <v>0</v>
      </c>
      <c r="Z92" s="193" t="s">
        <v>5</v>
      </c>
      <c r="AA92" s="93">
        <f t="shared" si="31"/>
        <v>0</v>
      </c>
      <c r="AB92" s="193" t="s">
        <v>5</v>
      </c>
      <c r="AC92" s="93">
        <f t="shared" si="32"/>
        <v>0</v>
      </c>
      <c r="AD92" s="193" t="s">
        <v>5</v>
      </c>
      <c r="AE92" s="93">
        <f t="shared" si="33"/>
        <v>0</v>
      </c>
      <c r="AF92" s="193" t="s">
        <v>5</v>
      </c>
      <c r="AG92" s="93">
        <f t="shared" si="34"/>
        <v>0</v>
      </c>
      <c r="AH92" s="193" t="s">
        <v>5</v>
      </c>
      <c r="AI92" s="93">
        <f t="shared" si="35"/>
        <v>0</v>
      </c>
      <c r="AJ92" s="193" t="s">
        <v>5</v>
      </c>
      <c r="AK92" s="93">
        <f t="shared" si="36"/>
        <v>0</v>
      </c>
      <c r="AL92" s="193" t="s">
        <v>5</v>
      </c>
      <c r="AM92" s="93">
        <f t="shared" si="37"/>
        <v>0</v>
      </c>
      <c r="AN92" s="193" t="s">
        <v>5</v>
      </c>
      <c r="AO92" s="93">
        <f t="shared" si="38"/>
        <v>0</v>
      </c>
      <c r="AP92" s="193" t="s">
        <v>5</v>
      </c>
      <c r="AQ92" s="93">
        <f t="shared" si="39"/>
        <v>0</v>
      </c>
      <c r="AR92" s="145"/>
    </row>
    <row r="93" spans="1:44" s="63" customFormat="1" ht="24.95" customHeight="1" x14ac:dyDescent="0.2">
      <c r="A93" s="231"/>
      <c r="B93" s="77" t="str">
        <f>'Eval#1'!B93</f>
        <v>Constant work ethic in practices and games / Competes</v>
      </c>
      <c r="C93" s="39"/>
      <c r="D93" s="192" t="s">
        <v>5</v>
      </c>
      <c r="E93" s="93">
        <f t="shared" si="20"/>
        <v>0</v>
      </c>
      <c r="F93" s="193" t="s">
        <v>5</v>
      </c>
      <c r="G93" s="93">
        <f t="shared" si="21"/>
        <v>0</v>
      </c>
      <c r="H93" s="193" t="s">
        <v>5</v>
      </c>
      <c r="I93" s="93">
        <f t="shared" si="22"/>
        <v>0</v>
      </c>
      <c r="J93" s="193" t="s">
        <v>5</v>
      </c>
      <c r="K93" s="93">
        <f t="shared" si="23"/>
        <v>0</v>
      </c>
      <c r="L93" s="193" t="s">
        <v>5</v>
      </c>
      <c r="M93" s="93">
        <f t="shared" si="24"/>
        <v>0</v>
      </c>
      <c r="N93" s="193" t="s">
        <v>5</v>
      </c>
      <c r="O93" s="93">
        <f t="shared" si="25"/>
        <v>0</v>
      </c>
      <c r="P93" s="193" t="s">
        <v>5</v>
      </c>
      <c r="Q93" s="93">
        <f t="shared" si="26"/>
        <v>0</v>
      </c>
      <c r="R93" s="193" t="s">
        <v>5</v>
      </c>
      <c r="S93" s="93">
        <f t="shared" si="27"/>
        <v>0</v>
      </c>
      <c r="T93" s="193" t="s">
        <v>5</v>
      </c>
      <c r="U93" s="93">
        <f t="shared" si="28"/>
        <v>0</v>
      </c>
      <c r="V93" s="193" t="s">
        <v>5</v>
      </c>
      <c r="W93" s="93">
        <f t="shared" si="29"/>
        <v>0</v>
      </c>
      <c r="X93" s="193" t="s">
        <v>5</v>
      </c>
      <c r="Y93" s="93">
        <f t="shared" si="30"/>
        <v>0</v>
      </c>
      <c r="Z93" s="193" t="s">
        <v>5</v>
      </c>
      <c r="AA93" s="93">
        <f t="shared" si="31"/>
        <v>0</v>
      </c>
      <c r="AB93" s="193" t="s">
        <v>5</v>
      </c>
      <c r="AC93" s="93">
        <f t="shared" si="32"/>
        <v>0</v>
      </c>
      <c r="AD93" s="193" t="s">
        <v>5</v>
      </c>
      <c r="AE93" s="93">
        <f t="shared" si="33"/>
        <v>0</v>
      </c>
      <c r="AF93" s="193" t="s">
        <v>5</v>
      </c>
      <c r="AG93" s="93">
        <f t="shared" si="34"/>
        <v>0</v>
      </c>
      <c r="AH93" s="193" t="s">
        <v>5</v>
      </c>
      <c r="AI93" s="93">
        <f t="shared" si="35"/>
        <v>0</v>
      </c>
      <c r="AJ93" s="193" t="s">
        <v>5</v>
      </c>
      <c r="AK93" s="93">
        <f t="shared" si="36"/>
        <v>0</v>
      </c>
      <c r="AL93" s="193" t="s">
        <v>5</v>
      </c>
      <c r="AM93" s="93">
        <f t="shared" si="37"/>
        <v>0</v>
      </c>
      <c r="AN93" s="193" t="s">
        <v>5</v>
      </c>
      <c r="AO93" s="93">
        <f t="shared" si="38"/>
        <v>0</v>
      </c>
      <c r="AP93" s="193" t="s">
        <v>5</v>
      </c>
      <c r="AQ93" s="93">
        <f t="shared" si="39"/>
        <v>0</v>
      </c>
      <c r="AR93" s="145"/>
    </row>
    <row r="94" spans="1:44" s="63" customFormat="1" ht="24.95" customHeight="1" x14ac:dyDescent="0.2">
      <c r="A94" s="231"/>
      <c r="B94" s="77" t="str">
        <f>'Eval#1'!B94</f>
        <v>Never gives up / 2nd effort</v>
      </c>
      <c r="C94" s="39"/>
      <c r="D94" s="192" t="s">
        <v>5</v>
      </c>
      <c r="E94" s="93">
        <f t="shared" si="20"/>
        <v>0</v>
      </c>
      <c r="F94" s="193" t="s">
        <v>5</v>
      </c>
      <c r="G94" s="93">
        <f t="shared" si="21"/>
        <v>0</v>
      </c>
      <c r="H94" s="193" t="s">
        <v>5</v>
      </c>
      <c r="I94" s="93">
        <f t="shared" si="22"/>
        <v>0</v>
      </c>
      <c r="J94" s="193" t="s">
        <v>5</v>
      </c>
      <c r="K94" s="93">
        <f t="shared" si="23"/>
        <v>0</v>
      </c>
      <c r="L94" s="193" t="s">
        <v>5</v>
      </c>
      <c r="M94" s="93">
        <f t="shared" si="24"/>
        <v>0</v>
      </c>
      <c r="N94" s="193" t="s">
        <v>5</v>
      </c>
      <c r="O94" s="93">
        <f t="shared" si="25"/>
        <v>0</v>
      </c>
      <c r="P94" s="193" t="s">
        <v>5</v>
      </c>
      <c r="Q94" s="93">
        <f t="shared" si="26"/>
        <v>0</v>
      </c>
      <c r="R94" s="193" t="s">
        <v>5</v>
      </c>
      <c r="S94" s="93">
        <f t="shared" si="27"/>
        <v>0</v>
      </c>
      <c r="T94" s="193" t="s">
        <v>5</v>
      </c>
      <c r="U94" s="93">
        <f t="shared" si="28"/>
        <v>0</v>
      </c>
      <c r="V94" s="193" t="s">
        <v>5</v>
      </c>
      <c r="W94" s="93">
        <f t="shared" si="29"/>
        <v>0</v>
      </c>
      <c r="X94" s="193" t="s">
        <v>5</v>
      </c>
      <c r="Y94" s="93">
        <f t="shared" si="30"/>
        <v>0</v>
      </c>
      <c r="Z94" s="193" t="s">
        <v>5</v>
      </c>
      <c r="AA94" s="93">
        <f t="shared" si="31"/>
        <v>0</v>
      </c>
      <c r="AB94" s="193" t="s">
        <v>5</v>
      </c>
      <c r="AC94" s="93">
        <f t="shared" si="32"/>
        <v>0</v>
      </c>
      <c r="AD94" s="193" t="s">
        <v>5</v>
      </c>
      <c r="AE94" s="93">
        <f t="shared" si="33"/>
        <v>0</v>
      </c>
      <c r="AF94" s="193" t="s">
        <v>5</v>
      </c>
      <c r="AG94" s="93">
        <f t="shared" si="34"/>
        <v>0</v>
      </c>
      <c r="AH94" s="193" t="s">
        <v>5</v>
      </c>
      <c r="AI94" s="93">
        <f t="shared" si="35"/>
        <v>0</v>
      </c>
      <c r="AJ94" s="193" t="s">
        <v>5</v>
      </c>
      <c r="AK94" s="93">
        <f t="shared" si="36"/>
        <v>0</v>
      </c>
      <c r="AL94" s="193" t="s">
        <v>5</v>
      </c>
      <c r="AM94" s="93">
        <f t="shared" si="37"/>
        <v>0</v>
      </c>
      <c r="AN94" s="193" t="s">
        <v>5</v>
      </c>
      <c r="AO94" s="93">
        <f t="shared" si="38"/>
        <v>0</v>
      </c>
      <c r="AP94" s="193" t="s">
        <v>5</v>
      </c>
      <c r="AQ94" s="93">
        <f t="shared" si="39"/>
        <v>0</v>
      </c>
      <c r="AR94" s="145"/>
    </row>
    <row r="95" spans="1:44" s="63" customFormat="1" ht="24.95" customHeight="1" thickBot="1" x14ac:dyDescent="0.25">
      <c r="A95" s="231"/>
      <c r="B95" s="77" t="str">
        <f>'Eval#1'!B95</f>
        <v>Fire in eyes / Intensity / Desire</v>
      </c>
      <c r="C95" s="39"/>
      <c r="D95" s="192" t="s">
        <v>5</v>
      </c>
      <c r="E95" s="93">
        <f t="shared" si="20"/>
        <v>0</v>
      </c>
      <c r="F95" s="193" t="s">
        <v>5</v>
      </c>
      <c r="G95" s="93">
        <f t="shared" si="21"/>
        <v>0</v>
      </c>
      <c r="H95" s="193" t="s">
        <v>5</v>
      </c>
      <c r="I95" s="93">
        <f t="shared" si="22"/>
        <v>0</v>
      </c>
      <c r="J95" s="193" t="s">
        <v>5</v>
      </c>
      <c r="K95" s="93">
        <f t="shared" si="23"/>
        <v>0</v>
      </c>
      <c r="L95" s="193" t="s">
        <v>5</v>
      </c>
      <c r="M95" s="93">
        <f t="shared" si="24"/>
        <v>0</v>
      </c>
      <c r="N95" s="193" t="s">
        <v>5</v>
      </c>
      <c r="O95" s="93">
        <f t="shared" si="25"/>
        <v>0</v>
      </c>
      <c r="P95" s="193" t="s">
        <v>5</v>
      </c>
      <c r="Q95" s="93">
        <f t="shared" si="26"/>
        <v>0</v>
      </c>
      <c r="R95" s="193" t="s">
        <v>5</v>
      </c>
      <c r="S95" s="93">
        <f t="shared" si="27"/>
        <v>0</v>
      </c>
      <c r="T95" s="193" t="s">
        <v>5</v>
      </c>
      <c r="U95" s="93">
        <f t="shared" si="28"/>
        <v>0</v>
      </c>
      <c r="V95" s="193" t="s">
        <v>5</v>
      </c>
      <c r="W95" s="93">
        <f t="shared" si="29"/>
        <v>0</v>
      </c>
      <c r="X95" s="193" t="s">
        <v>5</v>
      </c>
      <c r="Y95" s="93">
        <f t="shared" si="30"/>
        <v>0</v>
      </c>
      <c r="Z95" s="193" t="s">
        <v>5</v>
      </c>
      <c r="AA95" s="93">
        <f t="shared" si="31"/>
        <v>0</v>
      </c>
      <c r="AB95" s="193" t="s">
        <v>5</v>
      </c>
      <c r="AC95" s="93">
        <f t="shared" si="32"/>
        <v>0</v>
      </c>
      <c r="AD95" s="193" t="s">
        <v>5</v>
      </c>
      <c r="AE95" s="93">
        <f t="shared" si="33"/>
        <v>0</v>
      </c>
      <c r="AF95" s="193" t="s">
        <v>5</v>
      </c>
      <c r="AG95" s="93">
        <f t="shared" si="34"/>
        <v>0</v>
      </c>
      <c r="AH95" s="193" t="s">
        <v>5</v>
      </c>
      <c r="AI95" s="93">
        <f t="shared" si="35"/>
        <v>0</v>
      </c>
      <c r="AJ95" s="193" t="s">
        <v>5</v>
      </c>
      <c r="AK95" s="93">
        <f t="shared" si="36"/>
        <v>0</v>
      </c>
      <c r="AL95" s="193" t="s">
        <v>5</v>
      </c>
      <c r="AM95" s="93">
        <f t="shared" si="37"/>
        <v>0</v>
      </c>
      <c r="AN95" s="193" t="s">
        <v>5</v>
      </c>
      <c r="AO95" s="93">
        <f t="shared" si="38"/>
        <v>0</v>
      </c>
      <c r="AP95" s="193" t="s">
        <v>5</v>
      </c>
      <c r="AQ95" s="93">
        <f t="shared" si="39"/>
        <v>0</v>
      </c>
      <c r="AR95" s="145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92" t="s">
        <v>5</v>
      </c>
      <c r="E96" s="93">
        <f t="shared" si="20"/>
        <v>0</v>
      </c>
      <c r="F96" s="193" t="s">
        <v>5</v>
      </c>
      <c r="G96" s="93">
        <f t="shared" si="21"/>
        <v>0</v>
      </c>
      <c r="H96" s="193" t="s">
        <v>5</v>
      </c>
      <c r="I96" s="93">
        <f t="shared" si="22"/>
        <v>0</v>
      </c>
      <c r="J96" s="193" t="s">
        <v>5</v>
      </c>
      <c r="K96" s="93">
        <f t="shared" si="23"/>
        <v>0</v>
      </c>
      <c r="L96" s="193" t="s">
        <v>5</v>
      </c>
      <c r="M96" s="93">
        <f t="shared" si="24"/>
        <v>0</v>
      </c>
      <c r="N96" s="193" t="s">
        <v>5</v>
      </c>
      <c r="O96" s="93">
        <f t="shared" si="25"/>
        <v>0</v>
      </c>
      <c r="P96" s="193" t="s">
        <v>5</v>
      </c>
      <c r="Q96" s="93">
        <f t="shared" si="26"/>
        <v>0</v>
      </c>
      <c r="R96" s="193" t="s">
        <v>5</v>
      </c>
      <c r="S96" s="93">
        <f t="shared" si="27"/>
        <v>0</v>
      </c>
      <c r="T96" s="193" t="s">
        <v>5</v>
      </c>
      <c r="U96" s="93">
        <f t="shared" si="28"/>
        <v>0</v>
      </c>
      <c r="V96" s="193" t="s">
        <v>5</v>
      </c>
      <c r="W96" s="93">
        <f t="shared" si="29"/>
        <v>0</v>
      </c>
      <c r="X96" s="193" t="s">
        <v>5</v>
      </c>
      <c r="Y96" s="93">
        <f t="shared" si="30"/>
        <v>0</v>
      </c>
      <c r="Z96" s="193" t="s">
        <v>5</v>
      </c>
      <c r="AA96" s="93">
        <f t="shared" si="31"/>
        <v>0</v>
      </c>
      <c r="AB96" s="193" t="s">
        <v>5</v>
      </c>
      <c r="AC96" s="93">
        <f t="shared" si="32"/>
        <v>0</v>
      </c>
      <c r="AD96" s="193" t="s">
        <v>5</v>
      </c>
      <c r="AE96" s="93">
        <f t="shared" si="33"/>
        <v>0</v>
      </c>
      <c r="AF96" s="193" t="s">
        <v>5</v>
      </c>
      <c r="AG96" s="93">
        <f t="shared" si="34"/>
        <v>0</v>
      </c>
      <c r="AH96" s="193" t="s">
        <v>5</v>
      </c>
      <c r="AI96" s="93">
        <f t="shared" si="35"/>
        <v>0</v>
      </c>
      <c r="AJ96" s="193" t="s">
        <v>5</v>
      </c>
      <c r="AK96" s="93">
        <f t="shared" si="36"/>
        <v>0</v>
      </c>
      <c r="AL96" s="193" t="s">
        <v>5</v>
      </c>
      <c r="AM96" s="93">
        <f t="shared" si="37"/>
        <v>0</v>
      </c>
      <c r="AN96" s="193" t="s">
        <v>5</v>
      </c>
      <c r="AO96" s="93">
        <f t="shared" si="38"/>
        <v>0</v>
      </c>
      <c r="AP96" s="193" t="s">
        <v>5</v>
      </c>
      <c r="AQ96" s="93">
        <f t="shared" si="39"/>
        <v>0</v>
      </c>
      <c r="AR96" s="145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92" t="s">
        <v>5</v>
      </c>
      <c r="E97" s="93">
        <f t="shared" si="20"/>
        <v>0</v>
      </c>
      <c r="F97" s="193" t="s">
        <v>5</v>
      </c>
      <c r="G97" s="93">
        <f t="shared" si="21"/>
        <v>0</v>
      </c>
      <c r="H97" s="193" t="s">
        <v>5</v>
      </c>
      <c r="I97" s="93">
        <f t="shared" si="22"/>
        <v>0</v>
      </c>
      <c r="J97" s="193" t="s">
        <v>5</v>
      </c>
      <c r="K97" s="93">
        <f t="shared" si="23"/>
        <v>0</v>
      </c>
      <c r="L97" s="193" t="s">
        <v>5</v>
      </c>
      <c r="M97" s="93">
        <f t="shared" si="24"/>
        <v>0</v>
      </c>
      <c r="N97" s="193" t="s">
        <v>5</v>
      </c>
      <c r="O97" s="93">
        <f t="shared" si="25"/>
        <v>0</v>
      </c>
      <c r="P97" s="193" t="s">
        <v>5</v>
      </c>
      <c r="Q97" s="93">
        <f t="shared" si="26"/>
        <v>0</v>
      </c>
      <c r="R97" s="193" t="s">
        <v>5</v>
      </c>
      <c r="S97" s="93">
        <f t="shared" si="27"/>
        <v>0</v>
      </c>
      <c r="T97" s="193" t="s">
        <v>5</v>
      </c>
      <c r="U97" s="93">
        <f t="shared" si="28"/>
        <v>0</v>
      </c>
      <c r="V97" s="193" t="s">
        <v>5</v>
      </c>
      <c r="W97" s="93">
        <f t="shared" si="29"/>
        <v>0</v>
      </c>
      <c r="X97" s="193" t="s">
        <v>5</v>
      </c>
      <c r="Y97" s="93">
        <f t="shared" si="30"/>
        <v>0</v>
      </c>
      <c r="Z97" s="193" t="s">
        <v>5</v>
      </c>
      <c r="AA97" s="93">
        <f t="shared" si="31"/>
        <v>0</v>
      </c>
      <c r="AB97" s="193" t="s">
        <v>5</v>
      </c>
      <c r="AC97" s="93">
        <f t="shared" si="32"/>
        <v>0</v>
      </c>
      <c r="AD97" s="193" t="s">
        <v>5</v>
      </c>
      <c r="AE97" s="93">
        <f t="shared" si="33"/>
        <v>0</v>
      </c>
      <c r="AF97" s="193" t="s">
        <v>5</v>
      </c>
      <c r="AG97" s="93">
        <f t="shared" si="34"/>
        <v>0</v>
      </c>
      <c r="AH97" s="193" t="s">
        <v>5</v>
      </c>
      <c r="AI97" s="93">
        <f t="shared" si="35"/>
        <v>0</v>
      </c>
      <c r="AJ97" s="193" t="s">
        <v>5</v>
      </c>
      <c r="AK97" s="93">
        <f t="shared" si="36"/>
        <v>0</v>
      </c>
      <c r="AL97" s="193" t="s">
        <v>5</v>
      </c>
      <c r="AM97" s="93">
        <f t="shared" si="37"/>
        <v>0</v>
      </c>
      <c r="AN97" s="193" t="s">
        <v>5</v>
      </c>
      <c r="AO97" s="93">
        <f t="shared" si="38"/>
        <v>0</v>
      </c>
      <c r="AP97" s="193" t="s">
        <v>5</v>
      </c>
      <c r="AQ97" s="93">
        <f t="shared" si="39"/>
        <v>0</v>
      </c>
      <c r="AR97" s="145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92" t="s">
        <v>5</v>
      </c>
      <c r="E98" s="93">
        <f t="shared" si="20"/>
        <v>0</v>
      </c>
      <c r="F98" s="193" t="s">
        <v>5</v>
      </c>
      <c r="G98" s="93">
        <f t="shared" si="21"/>
        <v>0</v>
      </c>
      <c r="H98" s="193" t="s">
        <v>5</v>
      </c>
      <c r="I98" s="93">
        <f t="shared" si="22"/>
        <v>0</v>
      </c>
      <c r="J98" s="193" t="s">
        <v>5</v>
      </c>
      <c r="K98" s="93">
        <f t="shared" si="23"/>
        <v>0</v>
      </c>
      <c r="L98" s="193" t="s">
        <v>5</v>
      </c>
      <c r="M98" s="93">
        <f t="shared" si="24"/>
        <v>0</v>
      </c>
      <c r="N98" s="193" t="s">
        <v>5</v>
      </c>
      <c r="O98" s="93">
        <f t="shared" si="25"/>
        <v>0</v>
      </c>
      <c r="P98" s="193" t="s">
        <v>5</v>
      </c>
      <c r="Q98" s="93">
        <f t="shared" si="26"/>
        <v>0</v>
      </c>
      <c r="R98" s="193" t="s">
        <v>5</v>
      </c>
      <c r="S98" s="93">
        <f t="shared" si="27"/>
        <v>0</v>
      </c>
      <c r="T98" s="193" t="s">
        <v>5</v>
      </c>
      <c r="U98" s="93">
        <f t="shared" si="28"/>
        <v>0</v>
      </c>
      <c r="V98" s="193" t="s">
        <v>5</v>
      </c>
      <c r="W98" s="93">
        <f t="shared" si="29"/>
        <v>0</v>
      </c>
      <c r="X98" s="193" t="s">
        <v>5</v>
      </c>
      <c r="Y98" s="93">
        <f t="shared" si="30"/>
        <v>0</v>
      </c>
      <c r="Z98" s="193" t="s">
        <v>5</v>
      </c>
      <c r="AA98" s="93">
        <f t="shared" si="31"/>
        <v>0</v>
      </c>
      <c r="AB98" s="193" t="s">
        <v>5</v>
      </c>
      <c r="AC98" s="93">
        <f t="shared" si="32"/>
        <v>0</v>
      </c>
      <c r="AD98" s="193" t="s">
        <v>5</v>
      </c>
      <c r="AE98" s="93">
        <f t="shared" si="33"/>
        <v>0</v>
      </c>
      <c r="AF98" s="193" t="s">
        <v>5</v>
      </c>
      <c r="AG98" s="93">
        <f t="shared" si="34"/>
        <v>0</v>
      </c>
      <c r="AH98" s="193" t="s">
        <v>5</v>
      </c>
      <c r="AI98" s="93">
        <f t="shared" si="35"/>
        <v>0</v>
      </c>
      <c r="AJ98" s="193" t="s">
        <v>5</v>
      </c>
      <c r="AK98" s="93">
        <f t="shared" si="36"/>
        <v>0</v>
      </c>
      <c r="AL98" s="193" t="s">
        <v>5</v>
      </c>
      <c r="AM98" s="93">
        <f t="shared" si="37"/>
        <v>0</v>
      </c>
      <c r="AN98" s="193" t="s">
        <v>5</v>
      </c>
      <c r="AO98" s="93">
        <f t="shared" si="38"/>
        <v>0</v>
      </c>
      <c r="AP98" s="193" t="s">
        <v>5</v>
      </c>
      <c r="AQ98" s="93">
        <f t="shared" si="39"/>
        <v>0</v>
      </c>
      <c r="AR98" s="145"/>
    </row>
    <row r="99" spans="1:44" s="63" customFormat="1" ht="24.95" customHeight="1" x14ac:dyDescent="0.2">
      <c r="A99" s="230" t="str">
        <f>'Eval#1'!A99:A100</f>
        <v>Positive Team Player</v>
      </c>
      <c r="B99" s="83" t="str">
        <f>'Eval#1'!B99</f>
        <v>Puts team before self</v>
      </c>
      <c r="C99" s="39"/>
      <c r="D99" s="192" t="s">
        <v>5</v>
      </c>
      <c r="E99" s="93">
        <f t="shared" si="20"/>
        <v>0</v>
      </c>
      <c r="F99" s="193" t="s">
        <v>5</v>
      </c>
      <c r="G99" s="93">
        <f t="shared" si="21"/>
        <v>0</v>
      </c>
      <c r="H99" s="193" t="s">
        <v>5</v>
      </c>
      <c r="I99" s="93">
        <f t="shared" si="22"/>
        <v>0</v>
      </c>
      <c r="J99" s="193" t="s">
        <v>5</v>
      </c>
      <c r="K99" s="93">
        <f t="shared" si="23"/>
        <v>0</v>
      </c>
      <c r="L99" s="193" t="s">
        <v>5</v>
      </c>
      <c r="M99" s="93">
        <f t="shared" si="24"/>
        <v>0</v>
      </c>
      <c r="N99" s="193" t="s">
        <v>5</v>
      </c>
      <c r="O99" s="93">
        <f t="shared" si="25"/>
        <v>0</v>
      </c>
      <c r="P99" s="193" t="s">
        <v>5</v>
      </c>
      <c r="Q99" s="93">
        <f t="shared" si="26"/>
        <v>0</v>
      </c>
      <c r="R99" s="193" t="s">
        <v>5</v>
      </c>
      <c r="S99" s="93">
        <f t="shared" si="27"/>
        <v>0</v>
      </c>
      <c r="T99" s="193" t="s">
        <v>5</v>
      </c>
      <c r="U99" s="93">
        <f t="shared" si="28"/>
        <v>0</v>
      </c>
      <c r="V99" s="193" t="s">
        <v>5</v>
      </c>
      <c r="W99" s="93">
        <f t="shared" si="29"/>
        <v>0</v>
      </c>
      <c r="X99" s="193" t="s">
        <v>5</v>
      </c>
      <c r="Y99" s="93">
        <f t="shared" si="30"/>
        <v>0</v>
      </c>
      <c r="Z99" s="193" t="s">
        <v>5</v>
      </c>
      <c r="AA99" s="93">
        <f t="shared" si="31"/>
        <v>0</v>
      </c>
      <c r="AB99" s="193" t="s">
        <v>5</v>
      </c>
      <c r="AC99" s="93">
        <f t="shared" si="32"/>
        <v>0</v>
      </c>
      <c r="AD99" s="193" t="s">
        <v>5</v>
      </c>
      <c r="AE99" s="93">
        <f t="shared" si="33"/>
        <v>0</v>
      </c>
      <c r="AF99" s="193" t="s">
        <v>5</v>
      </c>
      <c r="AG99" s="93">
        <f t="shared" si="34"/>
        <v>0</v>
      </c>
      <c r="AH99" s="193" t="s">
        <v>5</v>
      </c>
      <c r="AI99" s="93">
        <f t="shared" si="35"/>
        <v>0</v>
      </c>
      <c r="AJ99" s="193" t="s">
        <v>5</v>
      </c>
      <c r="AK99" s="93">
        <f t="shared" si="36"/>
        <v>0</v>
      </c>
      <c r="AL99" s="193" t="s">
        <v>5</v>
      </c>
      <c r="AM99" s="93">
        <f t="shared" si="37"/>
        <v>0</v>
      </c>
      <c r="AN99" s="193" t="s">
        <v>5</v>
      </c>
      <c r="AO99" s="93">
        <f t="shared" si="38"/>
        <v>0</v>
      </c>
      <c r="AP99" s="193" t="s">
        <v>5</v>
      </c>
      <c r="AQ99" s="93">
        <f t="shared" si="39"/>
        <v>0</v>
      </c>
      <c r="AR99" s="145"/>
    </row>
    <row r="100" spans="1:44" s="63" customFormat="1" ht="24.95" customHeight="1" x14ac:dyDescent="0.2">
      <c r="A100" s="231"/>
      <c r="B100" s="83" t="str">
        <f>'Eval#1'!B100</f>
        <v xml:space="preserve">Remains positive / Encouraging </v>
      </c>
      <c r="C100" s="39"/>
      <c r="D100" s="192" t="s">
        <v>5</v>
      </c>
      <c r="E100" s="93">
        <f t="shared" si="20"/>
        <v>0</v>
      </c>
      <c r="F100" s="193" t="s">
        <v>5</v>
      </c>
      <c r="G100" s="93">
        <f t="shared" si="21"/>
        <v>0</v>
      </c>
      <c r="H100" s="193" t="s">
        <v>5</v>
      </c>
      <c r="I100" s="93">
        <f t="shared" si="22"/>
        <v>0</v>
      </c>
      <c r="J100" s="193" t="s">
        <v>5</v>
      </c>
      <c r="K100" s="93">
        <f t="shared" si="23"/>
        <v>0</v>
      </c>
      <c r="L100" s="193" t="s">
        <v>5</v>
      </c>
      <c r="M100" s="93">
        <f t="shared" si="24"/>
        <v>0</v>
      </c>
      <c r="N100" s="193" t="s">
        <v>5</v>
      </c>
      <c r="O100" s="93">
        <f t="shared" si="25"/>
        <v>0</v>
      </c>
      <c r="P100" s="193" t="s">
        <v>5</v>
      </c>
      <c r="Q100" s="93">
        <f t="shared" si="26"/>
        <v>0</v>
      </c>
      <c r="R100" s="193" t="s">
        <v>5</v>
      </c>
      <c r="S100" s="93">
        <f t="shared" si="27"/>
        <v>0</v>
      </c>
      <c r="T100" s="193" t="s">
        <v>5</v>
      </c>
      <c r="U100" s="93">
        <f t="shared" si="28"/>
        <v>0</v>
      </c>
      <c r="V100" s="193" t="s">
        <v>5</v>
      </c>
      <c r="W100" s="93">
        <f t="shared" si="29"/>
        <v>0</v>
      </c>
      <c r="X100" s="193" t="s">
        <v>5</v>
      </c>
      <c r="Y100" s="93">
        <f t="shared" si="30"/>
        <v>0</v>
      </c>
      <c r="Z100" s="193" t="s">
        <v>5</v>
      </c>
      <c r="AA100" s="93">
        <f t="shared" si="31"/>
        <v>0</v>
      </c>
      <c r="AB100" s="193" t="s">
        <v>5</v>
      </c>
      <c r="AC100" s="93">
        <f t="shared" si="32"/>
        <v>0</v>
      </c>
      <c r="AD100" s="193" t="s">
        <v>5</v>
      </c>
      <c r="AE100" s="93">
        <f t="shared" si="33"/>
        <v>0</v>
      </c>
      <c r="AF100" s="193" t="s">
        <v>5</v>
      </c>
      <c r="AG100" s="93">
        <f t="shared" si="34"/>
        <v>0</v>
      </c>
      <c r="AH100" s="193" t="s">
        <v>5</v>
      </c>
      <c r="AI100" s="93">
        <f t="shared" si="35"/>
        <v>0</v>
      </c>
      <c r="AJ100" s="193" t="s">
        <v>5</v>
      </c>
      <c r="AK100" s="93">
        <f t="shared" si="36"/>
        <v>0</v>
      </c>
      <c r="AL100" s="193" t="s">
        <v>5</v>
      </c>
      <c r="AM100" s="93">
        <f t="shared" si="37"/>
        <v>0</v>
      </c>
      <c r="AN100" s="193" t="s">
        <v>5</v>
      </c>
      <c r="AO100" s="93">
        <f t="shared" si="38"/>
        <v>0</v>
      </c>
      <c r="AP100" s="193" t="s">
        <v>5</v>
      </c>
      <c r="AQ100" s="93">
        <f t="shared" si="39"/>
        <v>0</v>
      </c>
      <c r="AR100" s="145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92" t="s">
        <v>5</v>
      </c>
      <c r="E101" s="93">
        <f t="shared" si="20"/>
        <v>0</v>
      </c>
      <c r="F101" s="193" t="s">
        <v>5</v>
      </c>
      <c r="G101" s="93">
        <f t="shared" si="21"/>
        <v>0</v>
      </c>
      <c r="H101" s="193" t="s">
        <v>5</v>
      </c>
      <c r="I101" s="93">
        <f t="shared" si="22"/>
        <v>0</v>
      </c>
      <c r="J101" s="193" t="s">
        <v>5</v>
      </c>
      <c r="K101" s="93">
        <f t="shared" si="23"/>
        <v>0</v>
      </c>
      <c r="L101" s="193" t="s">
        <v>5</v>
      </c>
      <c r="M101" s="93">
        <f t="shared" si="24"/>
        <v>0</v>
      </c>
      <c r="N101" s="193" t="s">
        <v>5</v>
      </c>
      <c r="O101" s="93">
        <f t="shared" si="25"/>
        <v>0</v>
      </c>
      <c r="P101" s="193" t="s">
        <v>5</v>
      </c>
      <c r="Q101" s="93">
        <f t="shared" si="26"/>
        <v>0</v>
      </c>
      <c r="R101" s="193" t="s">
        <v>5</v>
      </c>
      <c r="S101" s="93">
        <f t="shared" si="27"/>
        <v>0</v>
      </c>
      <c r="T101" s="193" t="s">
        <v>5</v>
      </c>
      <c r="U101" s="93">
        <f t="shared" si="28"/>
        <v>0</v>
      </c>
      <c r="V101" s="193" t="s">
        <v>5</v>
      </c>
      <c r="W101" s="93">
        <f t="shared" si="29"/>
        <v>0</v>
      </c>
      <c r="X101" s="193" t="s">
        <v>5</v>
      </c>
      <c r="Y101" s="93">
        <f t="shared" si="30"/>
        <v>0</v>
      </c>
      <c r="Z101" s="193" t="s">
        <v>5</v>
      </c>
      <c r="AA101" s="93">
        <f t="shared" si="31"/>
        <v>0</v>
      </c>
      <c r="AB101" s="193" t="s">
        <v>5</v>
      </c>
      <c r="AC101" s="93">
        <f t="shared" si="32"/>
        <v>0</v>
      </c>
      <c r="AD101" s="193" t="s">
        <v>5</v>
      </c>
      <c r="AE101" s="93">
        <f t="shared" si="33"/>
        <v>0</v>
      </c>
      <c r="AF101" s="193" t="s">
        <v>5</v>
      </c>
      <c r="AG101" s="93">
        <f t="shared" si="34"/>
        <v>0</v>
      </c>
      <c r="AH101" s="193" t="s">
        <v>5</v>
      </c>
      <c r="AI101" s="93">
        <f t="shared" si="35"/>
        <v>0</v>
      </c>
      <c r="AJ101" s="193" t="s">
        <v>5</v>
      </c>
      <c r="AK101" s="93">
        <f t="shared" si="36"/>
        <v>0</v>
      </c>
      <c r="AL101" s="193" t="s">
        <v>5</v>
      </c>
      <c r="AM101" s="93">
        <f t="shared" si="37"/>
        <v>0</v>
      </c>
      <c r="AN101" s="193" t="s">
        <v>5</v>
      </c>
      <c r="AO101" s="93">
        <f t="shared" si="38"/>
        <v>0</v>
      </c>
      <c r="AP101" s="193" t="s">
        <v>5</v>
      </c>
      <c r="AQ101" s="93">
        <f t="shared" si="39"/>
        <v>0</v>
      </c>
      <c r="AR101" s="145"/>
    </row>
    <row r="102" spans="1:44" s="63" customFormat="1" ht="24.95" customHeight="1" x14ac:dyDescent="0.2">
      <c r="A102" s="230" t="str">
        <f>'Eval#1'!A102:A103</f>
        <v>Fitness Level</v>
      </c>
      <c r="B102" s="79" t="str">
        <f>'Eval#1'!B102</f>
        <v>Physically fit / Endurance/Speed</v>
      </c>
      <c r="C102" s="39"/>
      <c r="D102" s="192" t="s">
        <v>5</v>
      </c>
      <c r="E102" s="93">
        <f t="shared" si="20"/>
        <v>0</v>
      </c>
      <c r="F102" s="193" t="s">
        <v>5</v>
      </c>
      <c r="G102" s="93">
        <f t="shared" si="21"/>
        <v>0</v>
      </c>
      <c r="H102" s="193" t="s">
        <v>5</v>
      </c>
      <c r="I102" s="93">
        <f t="shared" si="22"/>
        <v>0</v>
      </c>
      <c r="J102" s="193" t="s">
        <v>5</v>
      </c>
      <c r="K102" s="93">
        <f t="shared" si="23"/>
        <v>0</v>
      </c>
      <c r="L102" s="193" t="s">
        <v>5</v>
      </c>
      <c r="M102" s="93">
        <f t="shared" si="24"/>
        <v>0</v>
      </c>
      <c r="N102" s="193" t="s">
        <v>5</v>
      </c>
      <c r="O102" s="93">
        <f t="shared" si="25"/>
        <v>0</v>
      </c>
      <c r="P102" s="193" t="s">
        <v>5</v>
      </c>
      <c r="Q102" s="93">
        <f t="shared" si="26"/>
        <v>0</v>
      </c>
      <c r="R102" s="193" t="s">
        <v>5</v>
      </c>
      <c r="S102" s="93">
        <f t="shared" si="27"/>
        <v>0</v>
      </c>
      <c r="T102" s="193" t="s">
        <v>5</v>
      </c>
      <c r="U102" s="93">
        <f t="shared" si="28"/>
        <v>0</v>
      </c>
      <c r="V102" s="193" t="s">
        <v>5</v>
      </c>
      <c r="W102" s="93">
        <f t="shared" si="29"/>
        <v>0</v>
      </c>
      <c r="X102" s="193" t="s">
        <v>5</v>
      </c>
      <c r="Y102" s="93">
        <f t="shared" si="30"/>
        <v>0</v>
      </c>
      <c r="Z102" s="193" t="s">
        <v>5</v>
      </c>
      <c r="AA102" s="93">
        <f t="shared" si="31"/>
        <v>0</v>
      </c>
      <c r="AB102" s="193" t="s">
        <v>5</v>
      </c>
      <c r="AC102" s="93">
        <f t="shared" si="32"/>
        <v>0</v>
      </c>
      <c r="AD102" s="193" t="s">
        <v>5</v>
      </c>
      <c r="AE102" s="93">
        <f t="shared" si="33"/>
        <v>0</v>
      </c>
      <c r="AF102" s="193" t="s">
        <v>5</v>
      </c>
      <c r="AG102" s="93">
        <f t="shared" si="34"/>
        <v>0</v>
      </c>
      <c r="AH102" s="193" t="s">
        <v>5</v>
      </c>
      <c r="AI102" s="93">
        <f t="shared" si="35"/>
        <v>0</v>
      </c>
      <c r="AJ102" s="193" t="s">
        <v>5</v>
      </c>
      <c r="AK102" s="93">
        <f t="shared" si="36"/>
        <v>0</v>
      </c>
      <c r="AL102" s="193" t="s">
        <v>5</v>
      </c>
      <c r="AM102" s="93">
        <f t="shared" si="37"/>
        <v>0</v>
      </c>
      <c r="AN102" s="193" t="s">
        <v>5</v>
      </c>
      <c r="AO102" s="93">
        <f t="shared" si="38"/>
        <v>0</v>
      </c>
      <c r="AP102" s="193" t="s">
        <v>5</v>
      </c>
      <c r="AQ102" s="93">
        <f t="shared" si="39"/>
        <v>0</v>
      </c>
      <c r="AR102" s="145"/>
    </row>
    <row r="103" spans="1:44" s="63" customFormat="1" ht="24.95" customHeight="1" x14ac:dyDescent="0.2">
      <c r="A103" s="231"/>
      <c r="B103" s="77" t="str">
        <f>'Eval#1'!B103</f>
        <v>Physically tough / Strength / Power</v>
      </c>
      <c r="C103" s="39"/>
      <c r="D103" s="192" t="s">
        <v>5</v>
      </c>
      <c r="E103" s="93">
        <f t="shared" si="20"/>
        <v>0</v>
      </c>
      <c r="F103" s="193" t="s">
        <v>5</v>
      </c>
      <c r="G103" s="93">
        <f t="shared" si="21"/>
        <v>0</v>
      </c>
      <c r="H103" s="193" t="s">
        <v>5</v>
      </c>
      <c r="I103" s="93">
        <f t="shared" si="22"/>
        <v>0</v>
      </c>
      <c r="J103" s="193" t="s">
        <v>5</v>
      </c>
      <c r="K103" s="93">
        <f t="shared" si="23"/>
        <v>0</v>
      </c>
      <c r="L103" s="193" t="s">
        <v>5</v>
      </c>
      <c r="M103" s="93">
        <f t="shared" si="24"/>
        <v>0</v>
      </c>
      <c r="N103" s="193" t="s">
        <v>5</v>
      </c>
      <c r="O103" s="93">
        <f t="shared" si="25"/>
        <v>0</v>
      </c>
      <c r="P103" s="193" t="s">
        <v>5</v>
      </c>
      <c r="Q103" s="93">
        <f t="shared" si="26"/>
        <v>0</v>
      </c>
      <c r="R103" s="193" t="s">
        <v>5</v>
      </c>
      <c r="S103" s="93">
        <f t="shared" si="27"/>
        <v>0</v>
      </c>
      <c r="T103" s="193" t="s">
        <v>5</v>
      </c>
      <c r="U103" s="93">
        <f t="shared" si="28"/>
        <v>0</v>
      </c>
      <c r="V103" s="193" t="s">
        <v>5</v>
      </c>
      <c r="W103" s="93">
        <f t="shared" si="29"/>
        <v>0</v>
      </c>
      <c r="X103" s="193" t="s">
        <v>5</v>
      </c>
      <c r="Y103" s="93">
        <f t="shared" si="30"/>
        <v>0</v>
      </c>
      <c r="Z103" s="193" t="s">
        <v>5</v>
      </c>
      <c r="AA103" s="93">
        <f t="shared" si="31"/>
        <v>0</v>
      </c>
      <c r="AB103" s="193" t="s">
        <v>5</v>
      </c>
      <c r="AC103" s="93">
        <f t="shared" si="32"/>
        <v>0</v>
      </c>
      <c r="AD103" s="193" t="s">
        <v>5</v>
      </c>
      <c r="AE103" s="93">
        <f t="shared" si="33"/>
        <v>0</v>
      </c>
      <c r="AF103" s="193" t="s">
        <v>5</v>
      </c>
      <c r="AG103" s="93">
        <f t="shared" si="34"/>
        <v>0</v>
      </c>
      <c r="AH103" s="193" t="s">
        <v>5</v>
      </c>
      <c r="AI103" s="93">
        <f t="shared" si="35"/>
        <v>0</v>
      </c>
      <c r="AJ103" s="193" t="s">
        <v>5</v>
      </c>
      <c r="AK103" s="93">
        <f t="shared" si="36"/>
        <v>0</v>
      </c>
      <c r="AL103" s="193" t="s">
        <v>5</v>
      </c>
      <c r="AM103" s="93">
        <f t="shared" si="37"/>
        <v>0</v>
      </c>
      <c r="AN103" s="193" t="s">
        <v>5</v>
      </c>
      <c r="AO103" s="93">
        <f t="shared" si="38"/>
        <v>0</v>
      </c>
      <c r="AP103" s="193" t="s">
        <v>5</v>
      </c>
      <c r="AQ103" s="93">
        <f t="shared" si="39"/>
        <v>0</v>
      </c>
      <c r="AR103" s="145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92" t="s">
        <v>5</v>
      </c>
      <c r="E104" s="93">
        <f t="shared" si="20"/>
        <v>0</v>
      </c>
      <c r="F104" s="193" t="s">
        <v>5</v>
      </c>
      <c r="G104" s="93">
        <f t="shared" si="21"/>
        <v>0</v>
      </c>
      <c r="H104" s="193" t="s">
        <v>5</v>
      </c>
      <c r="I104" s="93">
        <f t="shared" si="22"/>
        <v>0</v>
      </c>
      <c r="J104" s="193" t="s">
        <v>5</v>
      </c>
      <c r="K104" s="93">
        <f t="shared" si="23"/>
        <v>0</v>
      </c>
      <c r="L104" s="193" t="s">
        <v>5</v>
      </c>
      <c r="M104" s="93">
        <f t="shared" si="24"/>
        <v>0</v>
      </c>
      <c r="N104" s="193" t="s">
        <v>5</v>
      </c>
      <c r="O104" s="93">
        <f t="shared" si="25"/>
        <v>0</v>
      </c>
      <c r="P104" s="193" t="s">
        <v>5</v>
      </c>
      <c r="Q104" s="93">
        <f t="shared" si="26"/>
        <v>0</v>
      </c>
      <c r="R104" s="193" t="s">
        <v>5</v>
      </c>
      <c r="S104" s="93">
        <f t="shared" si="27"/>
        <v>0</v>
      </c>
      <c r="T104" s="193" t="s">
        <v>5</v>
      </c>
      <c r="U104" s="93">
        <f t="shared" si="28"/>
        <v>0</v>
      </c>
      <c r="V104" s="193" t="s">
        <v>5</v>
      </c>
      <c r="W104" s="93">
        <f t="shared" si="29"/>
        <v>0</v>
      </c>
      <c r="X104" s="193" t="s">
        <v>5</v>
      </c>
      <c r="Y104" s="93">
        <f t="shared" si="30"/>
        <v>0</v>
      </c>
      <c r="Z104" s="193" t="s">
        <v>5</v>
      </c>
      <c r="AA104" s="93">
        <f t="shared" si="31"/>
        <v>0</v>
      </c>
      <c r="AB104" s="193" t="s">
        <v>5</v>
      </c>
      <c r="AC104" s="93">
        <f t="shared" si="32"/>
        <v>0</v>
      </c>
      <c r="AD104" s="193" t="s">
        <v>5</v>
      </c>
      <c r="AE104" s="93">
        <f t="shared" si="33"/>
        <v>0</v>
      </c>
      <c r="AF104" s="193" t="s">
        <v>5</v>
      </c>
      <c r="AG104" s="93">
        <f t="shared" si="34"/>
        <v>0</v>
      </c>
      <c r="AH104" s="193" t="s">
        <v>5</v>
      </c>
      <c r="AI104" s="93">
        <f t="shared" si="35"/>
        <v>0</v>
      </c>
      <c r="AJ104" s="193" t="s">
        <v>5</v>
      </c>
      <c r="AK104" s="93">
        <f t="shared" si="36"/>
        <v>0</v>
      </c>
      <c r="AL104" s="193" t="s">
        <v>5</v>
      </c>
      <c r="AM104" s="93">
        <f t="shared" si="37"/>
        <v>0</v>
      </c>
      <c r="AN104" s="193" t="s">
        <v>5</v>
      </c>
      <c r="AO104" s="93">
        <f t="shared" si="38"/>
        <v>0</v>
      </c>
      <c r="AP104" s="193" t="s">
        <v>5</v>
      </c>
      <c r="AQ104" s="93">
        <f t="shared" si="39"/>
        <v>0</v>
      </c>
      <c r="AR104" s="145"/>
    </row>
    <row r="105" spans="1:44" s="63" customFormat="1" ht="24.95" customHeight="1" thickBot="1" x14ac:dyDescent="0.25">
      <c r="A105" s="213" t="s">
        <v>88</v>
      </c>
      <c r="B105" s="214"/>
      <c r="C105" s="39"/>
      <c r="D105" s="203"/>
      <c r="E105" s="204"/>
      <c r="F105" s="203"/>
      <c r="G105" s="204"/>
      <c r="H105" s="203"/>
      <c r="I105" s="204"/>
      <c r="J105" s="203"/>
      <c r="K105" s="204"/>
      <c r="L105" s="203"/>
      <c r="M105" s="204"/>
      <c r="N105" s="203"/>
      <c r="O105" s="204"/>
      <c r="P105" s="203"/>
      <c r="Q105" s="204"/>
      <c r="R105" s="203"/>
      <c r="S105" s="204"/>
      <c r="T105" s="203"/>
      <c r="U105" s="204"/>
      <c r="V105" s="203"/>
      <c r="W105" s="204"/>
      <c r="X105" s="203"/>
      <c r="Y105" s="204"/>
      <c r="Z105" s="203"/>
      <c r="AA105" s="204"/>
      <c r="AB105" s="203"/>
      <c r="AC105" s="204"/>
      <c r="AD105" s="203"/>
      <c r="AE105" s="204"/>
      <c r="AF105" s="203"/>
      <c r="AG105" s="204"/>
      <c r="AH105" s="203"/>
      <c r="AI105" s="204"/>
      <c r="AJ105" s="203"/>
      <c r="AK105" s="204"/>
      <c r="AL105" s="203"/>
      <c r="AM105" s="204"/>
      <c r="AN105" s="203"/>
      <c r="AO105" s="204"/>
      <c r="AP105" s="203"/>
      <c r="AQ105" s="204"/>
      <c r="AR105" s="145"/>
    </row>
    <row r="106" spans="1:44" s="63" customFormat="1" ht="24.95" customHeight="1" thickBot="1" x14ac:dyDescent="0.25">
      <c r="A106" s="213" t="s">
        <v>89</v>
      </c>
      <c r="B106" s="214"/>
      <c r="C106" s="39"/>
      <c r="D106" s="203"/>
      <c r="E106" s="204"/>
      <c r="F106" s="203"/>
      <c r="G106" s="204"/>
      <c r="H106" s="203"/>
      <c r="I106" s="204"/>
      <c r="J106" s="203"/>
      <c r="K106" s="204"/>
      <c r="L106" s="203"/>
      <c r="M106" s="204"/>
      <c r="N106" s="203"/>
      <c r="O106" s="204"/>
      <c r="P106" s="203"/>
      <c r="Q106" s="204"/>
      <c r="R106" s="203"/>
      <c r="S106" s="204"/>
      <c r="T106" s="203"/>
      <c r="U106" s="204"/>
      <c r="V106" s="203"/>
      <c r="W106" s="204"/>
      <c r="X106" s="203"/>
      <c r="Y106" s="204"/>
      <c r="Z106" s="203"/>
      <c r="AA106" s="204"/>
      <c r="AB106" s="203"/>
      <c r="AC106" s="204"/>
      <c r="AD106" s="203"/>
      <c r="AE106" s="204"/>
      <c r="AF106" s="203"/>
      <c r="AG106" s="204"/>
      <c r="AH106" s="203"/>
      <c r="AI106" s="204"/>
      <c r="AJ106" s="203"/>
      <c r="AK106" s="204"/>
      <c r="AL106" s="203"/>
      <c r="AM106" s="204"/>
      <c r="AN106" s="203"/>
      <c r="AO106" s="204"/>
      <c r="AP106" s="203"/>
      <c r="AQ106" s="204"/>
      <c r="AR106" s="145"/>
    </row>
    <row r="107" spans="1:44" s="63" customFormat="1" ht="20.100000000000001" hidden="1" customHeight="1" thickBot="1" x14ac:dyDescent="0.25">
      <c r="A107" s="54"/>
      <c r="B107" s="54"/>
      <c r="C107" s="39"/>
      <c r="D107" s="210">
        <f>IF(ISERROR(AVERAGE(E10:E106)),"",AVERAGE(E10:E106))</f>
        <v>0</v>
      </c>
      <c r="E107" s="210"/>
      <c r="F107" s="210">
        <f>IF(ISERROR(AVERAGE(G10:G106)),"",AVERAGE(G10:G106))</f>
        <v>0</v>
      </c>
      <c r="G107" s="210"/>
      <c r="H107" s="210">
        <f>IF(ISERROR(AVERAGE(I10:I106)),"",AVERAGE(I10:I106))</f>
        <v>0</v>
      </c>
      <c r="I107" s="210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10">
        <f>IF(ISERROR(AVERAGE(AE10:AE106)),"",AVERAGE(AE10:AE106))</f>
        <v>0</v>
      </c>
      <c r="AE107" s="210"/>
      <c r="AF107" s="210">
        <f>IF(ISERROR(AVERAGE(AG10:AG106)),"",AVERAGE(AG10:AG106))</f>
        <v>0</v>
      </c>
      <c r="AG107" s="210"/>
      <c r="AH107" s="210">
        <f>IF(ISERROR(AVERAGE(AI10:AI106)),"",AVERAGE(AI10:AI106))</f>
        <v>0</v>
      </c>
      <c r="AI107" s="210"/>
      <c r="AJ107" s="210">
        <f>IF(ISERROR(AVERAGE(AK10:AK106)),"",AVERAGE(AK10:AK106))</f>
        <v>0</v>
      </c>
      <c r="AK107" s="210"/>
      <c r="AL107" s="210">
        <f>IF(ISERROR(AVERAGE(AM10:AM106)),"",AVERAGE(AM10:AM106))</f>
        <v>0</v>
      </c>
      <c r="AM107" s="210"/>
      <c r="AN107" s="210">
        <f>IF(ISERROR(AVERAGE(AO10:AO106)),"",AVERAGE(AO10:AO106))</f>
        <v>0</v>
      </c>
      <c r="AO107" s="210"/>
      <c r="AP107" s="210">
        <f>IF(ISERROR(AVERAGE(AQ10:AQ106)),"",AVERAGE(AQ10:AQ106))</f>
        <v>0</v>
      </c>
      <c r="AQ107" s="210"/>
      <c r="AR107" s="145"/>
    </row>
    <row r="108" spans="1:44" s="63" customFormat="1" ht="20.100000000000001" customHeight="1" thickBot="1" x14ac:dyDescent="0.25">
      <c r="A108" s="266"/>
      <c r="B108" s="267" t="s">
        <v>171</v>
      </c>
      <c r="C108" s="39"/>
      <c r="D108" s="269">
        <f>SUM(E10:E104)</f>
        <v>0</v>
      </c>
      <c r="E108" s="270"/>
      <c r="F108" s="269">
        <f t="shared" ref="F108:AQ108" si="40">SUM(G10:G104)</f>
        <v>0</v>
      </c>
      <c r="G108" s="270"/>
      <c r="H108" s="269">
        <f t="shared" ref="H108:AQ108" si="41">SUM(I10:I104)</f>
        <v>0</v>
      </c>
      <c r="I108" s="270"/>
      <c r="J108" s="269">
        <f t="shared" ref="J108:AQ108" si="42">SUM(K10:K104)</f>
        <v>0</v>
      </c>
      <c r="K108" s="270"/>
      <c r="L108" s="269">
        <f t="shared" ref="L108:AQ108" si="43">SUM(M10:M104)</f>
        <v>0</v>
      </c>
      <c r="M108" s="270"/>
      <c r="N108" s="269">
        <f t="shared" ref="N108:AQ108" si="44">SUM(O10:O104)</f>
        <v>0</v>
      </c>
      <c r="O108" s="270"/>
      <c r="P108" s="269">
        <f t="shared" ref="P108:AQ108" si="45">SUM(Q10:Q104)</f>
        <v>0</v>
      </c>
      <c r="Q108" s="270"/>
      <c r="R108" s="269">
        <f t="shared" ref="R108:AQ108" si="46">SUM(S10:S104)</f>
        <v>0</v>
      </c>
      <c r="S108" s="270"/>
      <c r="T108" s="269">
        <f t="shared" ref="T108:AQ108" si="47">SUM(U10:U104)</f>
        <v>0</v>
      </c>
      <c r="U108" s="270"/>
      <c r="V108" s="269">
        <f t="shared" ref="V108:AQ108" si="48">SUM(W10:W104)</f>
        <v>0</v>
      </c>
      <c r="W108" s="270"/>
      <c r="X108" s="269">
        <f t="shared" ref="X108:AQ108" si="49">SUM(Y10:Y104)</f>
        <v>0</v>
      </c>
      <c r="Y108" s="270"/>
      <c r="Z108" s="269">
        <f t="shared" ref="Z108:AQ108" si="50">SUM(AA10:AA104)</f>
        <v>0</v>
      </c>
      <c r="AA108" s="270"/>
      <c r="AB108" s="269">
        <f t="shared" ref="AB108:AQ108" si="51">SUM(AC10:AC104)</f>
        <v>0</v>
      </c>
      <c r="AC108" s="270"/>
      <c r="AD108" s="269">
        <f t="shared" ref="AD108:AQ108" si="52">SUM(AE10:AE104)</f>
        <v>0</v>
      </c>
      <c r="AE108" s="270"/>
      <c r="AF108" s="269">
        <f t="shared" ref="AF108:AQ108" si="53">SUM(AG10:AG104)</f>
        <v>0</v>
      </c>
      <c r="AG108" s="270"/>
      <c r="AH108" s="269">
        <f t="shared" ref="AH108:AQ108" si="54">SUM(AI10:AI104)</f>
        <v>0</v>
      </c>
      <c r="AI108" s="270"/>
      <c r="AJ108" s="269">
        <f t="shared" ref="AJ108:AQ108" si="55">SUM(AK10:AK104)</f>
        <v>0</v>
      </c>
      <c r="AK108" s="270"/>
      <c r="AL108" s="269">
        <f t="shared" ref="AL108:AQ108" si="56">SUM(AM10:AM104)</f>
        <v>0</v>
      </c>
      <c r="AM108" s="270"/>
      <c r="AN108" s="269">
        <f t="shared" ref="AN108:AQ108" si="57">SUM(AO10:AO104)</f>
        <v>0</v>
      </c>
      <c r="AO108" s="270"/>
      <c r="AP108" s="269">
        <f t="shared" ref="AP108:AQ108" si="58">SUM(AQ10:AQ104)</f>
        <v>0</v>
      </c>
      <c r="AQ108" s="270"/>
      <c r="AR108" s="145"/>
    </row>
    <row r="109" spans="1:44" s="63" customFormat="1" ht="15" customHeight="1" thickBot="1" x14ac:dyDescent="0.25">
      <c r="A109" s="211" t="s">
        <v>10</v>
      </c>
      <c r="B109" s="212"/>
      <c r="C109" s="40"/>
      <c r="D109" s="271">
        <f>D108/95</f>
        <v>0</v>
      </c>
      <c r="E109" s="271"/>
      <c r="F109" s="271">
        <f t="shared" ref="F109" si="59">F108/95</f>
        <v>0</v>
      </c>
      <c r="G109" s="271"/>
      <c r="H109" s="271">
        <f t="shared" ref="H109" si="60">H108/95</f>
        <v>0</v>
      </c>
      <c r="I109" s="271"/>
      <c r="J109" s="271">
        <f t="shared" ref="J109" si="61">J108/95</f>
        <v>0</v>
      </c>
      <c r="K109" s="271"/>
      <c r="L109" s="271">
        <f t="shared" ref="L109" si="62">L108/95</f>
        <v>0</v>
      </c>
      <c r="M109" s="271"/>
      <c r="N109" s="271">
        <f t="shared" ref="N109" si="63">N108/95</f>
        <v>0</v>
      </c>
      <c r="O109" s="271"/>
      <c r="P109" s="271">
        <f t="shared" ref="P109" si="64">P108/95</f>
        <v>0</v>
      </c>
      <c r="Q109" s="271"/>
      <c r="R109" s="271">
        <f t="shared" ref="R109" si="65">R108/95</f>
        <v>0</v>
      </c>
      <c r="S109" s="271"/>
      <c r="T109" s="271">
        <f t="shared" ref="T109" si="66">T108/95</f>
        <v>0</v>
      </c>
      <c r="U109" s="271"/>
      <c r="V109" s="271">
        <f t="shared" ref="V109" si="67">V108/95</f>
        <v>0</v>
      </c>
      <c r="W109" s="271"/>
      <c r="X109" s="271">
        <f t="shared" ref="X109" si="68">X108/95</f>
        <v>0</v>
      </c>
      <c r="Y109" s="271"/>
      <c r="Z109" s="271">
        <f t="shared" ref="Z109" si="69">Z108/95</f>
        <v>0</v>
      </c>
      <c r="AA109" s="271"/>
      <c r="AB109" s="271">
        <f t="shared" ref="AB109" si="70">AB108/95</f>
        <v>0</v>
      </c>
      <c r="AC109" s="271"/>
      <c r="AD109" s="271">
        <f t="shared" ref="AD109" si="71">AD108/95</f>
        <v>0</v>
      </c>
      <c r="AE109" s="271"/>
      <c r="AF109" s="271">
        <f t="shared" ref="AF109" si="72">AF108/95</f>
        <v>0</v>
      </c>
      <c r="AG109" s="271"/>
      <c r="AH109" s="271">
        <f t="shared" ref="AH109" si="73">AH108/95</f>
        <v>0</v>
      </c>
      <c r="AI109" s="271"/>
      <c r="AJ109" s="271">
        <f t="shared" ref="AJ109" si="74">AJ108/95</f>
        <v>0</v>
      </c>
      <c r="AK109" s="271"/>
      <c r="AL109" s="271">
        <f t="shared" ref="AL109" si="75">AL108/95</f>
        <v>0</v>
      </c>
      <c r="AM109" s="271"/>
      <c r="AN109" s="271">
        <f t="shared" ref="AN109" si="76">AN108/95</f>
        <v>0</v>
      </c>
      <c r="AO109" s="271"/>
      <c r="AP109" s="271">
        <f t="shared" ref="AP109" si="77">AP108/95</f>
        <v>0</v>
      </c>
      <c r="AQ109" s="271"/>
      <c r="AR109" s="149"/>
    </row>
    <row r="110" spans="1:44" s="63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19" t="str">
        <f>'Eval#1'!D111</f>
        <v>-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1"/>
      <c r="AF111" s="121"/>
      <c r="AG111" s="117"/>
      <c r="AH111" s="122"/>
      <c r="AI111" s="118" t="s">
        <v>11</v>
      </c>
      <c r="AJ111" s="209" t="s">
        <v>5</v>
      </c>
      <c r="AK111" s="209"/>
      <c r="AL111" s="209"/>
      <c r="AM111" s="209"/>
      <c r="AN111" s="209" t="s">
        <v>5</v>
      </c>
      <c r="AO111" s="209"/>
      <c r="AP111" s="209"/>
      <c r="AQ111" s="209"/>
    </row>
    <row r="112" spans="1:44" ht="15" customHeight="1" x14ac:dyDescent="0.2">
      <c r="B112" s="117"/>
      <c r="C112" s="118" t="s">
        <v>8</v>
      </c>
      <c r="D112" s="123" t="str">
        <f>'Eval#1'!D112</f>
        <v>-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167</v>
      </c>
      <c r="D113" s="125" t="str">
        <f>'Eval#1'!D113</f>
        <v>-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D54:D104" name="Range1"/>
    <protectedRange sqref="F54:F104 AL54:AL104 AN54:AN104 H54:H104 J54:J104 L54:L104 N54:N104 P54:P104 R54:R104 T54:T104 V54:V104 X54:X104 Z54:Z104 AB54:AB104 AD54:AD104 AF54:AF104 AH54:AH104 AJ54:AJ104 AP54:AP104" name="Range1_2"/>
    <protectedRange sqref="B108" name="Range1_1"/>
    <protectedRange sqref="D10:D53" name="Range1_3"/>
    <protectedRange sqref="F10:F53 AL10:AL53 AN10:AN53 H10:H53 J10:J53 L10:L53 N10:N53 P10:P53 R10:R53 T10:T53 V10:V53 X10:X53 Z10:Z53 AB10:AB53 AD10:AD53 AF10:AF53 AH10:AH53 AJ10:AJ53 AP10:AP53" name="Range1_2_1"/>
  </protectedRanges>
  <mergeCells count="145">
    <mergeCell ref="AN108:AO108"/>
    <mergeCell ref="AP108:AQ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J9:AK9"/>
    <mergeCell ref="Z6:AA6"/>
    <mergeCell ref="Z9:AA9"/>
    <mergeCell ref="AN6:AO6"/>
    <mergeCell ref="AP6:AQ6"/>
    <mergeCell ref="AN9:AO9"/>
    <mergeCell ref="AP9:AQ9"/>
    <mergeCell ref="X6:Y6"/>
    <mergeCell ref="AB9:AC9"/>
    <mergeCell ref="AD9:AE9"/>
    <mergeCell ref="AL9:AM9"/>
    <mergeCell ref="X9:Y9"/>
    <mergeCell ref="AH9:AI9"/>
    <mergeCell ref="AF6:AG6"/>
    <mergeCell ref="AJ6:AK6"/>
    <mergeCell ref="AL6:AM6"/>
    <mergeCell ref="AN109:AO109"/>
    <mergeCell ref="AP109:AQ109"/>
    <mergeCell ref="AN105:AO105"/>
    <mergeCell ref="AP105:AQ105"/>
    <mergeCell ref="AN106:AO106"/>
    <mergeCell ref="AP106:AQ106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V105:W105"/>
    <mergeCell ref="X105:Y105"/>
    <mergeCell ref="AB106:AC106"/>
    <mergeCell ref="AB105:AC105"/>
    <mergeCell ref="AD105:AE105"/>
    <mergeCell ref="AF105:AG105"/>
    <mergeCell ref="H106:I106"/>
    <mergeCell ref="J106:K106"/>
    <mergeCell ref="Z106:AA106"/>
    <mergeCell ref="V106:W106"/>
    <mergeCell ref="X106:Y106"/>
    <mergeCell ref="T106:U106"/>
    <mergeCell ref="T6:U6"/>
    <mergeCell ref="V6:W6"/>
    <mergeCell ref="F9:G9"/>
    <mergeCell ref="H9:I9"/>
    <mergeCell ref="J9:K9"/>
    <mergeCell ref="T9:U9"/>
    <mergeCell ref="V9:W9"/>
    <mergeCell ref="P6:Q6"/>
    <mergeCell ref="R6:S6"/>
    <mergeCell ref="P9:Q9"/>
    <mergeCell ref="Z105:AA105"/>
    <mergeCell ref="AJ105:AK105"/>
    <mergeCell ref="AL105:AM105"/>
    <mergeCell ref="AF9:AG9"/>
    <mergeCell ref="AL106:AM106"/>
    <mergeCell ref="AH106:AI106"/>
    <mergeCell ref="AJ106:AK106"/>
    <mergeCell ref="A5:B5"/>
    <mergeCell ref="A57:A58"/>
    <mergeCell ref="A102:A103"/>
    <mergeCell ref="A45:A49"/>
    <mergeCell ref="A91:A95"/>
    <mergeCell ref="A88:A90"/>
    <mergeCell ref="A99:A100"/>
    <mergeCell ref="A86:A87"/>
    <mergeCell ref="AH105:AI105"/>
    <mergeCell ref="A105:B105"/>
    <mergeCell ref="D105:E105"/>
    <mergeCell ref="F105:G105"/>
    <mergeCell ref="H105:I105"/>
    <mergeCell ref="N105:O105"/>
    <mergeCell ref="P105:Q105"/>
    <mergeCell ref="R105:S105"/>
    <mergeCell ref="T105:U105"/>
    <mergeCell ref="L106:M106"/>
    <mergeCell ref="A109:B109"/>
    <mergeCell ref="A106:B106"/>
    <mergeCell ref="D109:E109"/>
    <mergeCell ref="F109:G109"/>
    <mergeCell ref="F107:G107"/>
    <mergeCell ref="F106:G106"/>
    <mergeCell ref="D106:E106"/>
    <mergeCell ref="P109:Q109"/>
    <mergeCell ref="R109:S10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9:U109"/>
    <mergeCell ref="D107:E107"/>
    <mergeCell ref="H109:I109"/>
    <mergeCell ref="J109:K109"/>
    <mergeCell ref="L109:M109"/>
    <mergeCell ref="N109:O109"/>
    <mergeCell ref="R9:S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T108:U108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" right="0.2" top="0.5" bottom="0.25" header="0.5" footer="0.5"/>
  <pageSetup paperSize="5" scale="77" fitToHeight="2" orientation="landscape" r:id="rId1"/>
  <headerFooter alignWithMargins="0"/>
  <rowBreaks count="1" manualBreakCount="1">
    <brk id="101" max="4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'Eval#1'!AJ6</f>
        <v>Name 17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'Eval#1'!AJ10</f>
        <v>-</v>
      </c>
      <c r="D13" s="95" t="str">
        <f>'Eval#2'!AJ10</f>
        <v>-</v>
      </c>
      <c r="E13" s="95" t="str">
        <f>'Eval#3'!AJ10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'Eval#1'!AJ11</f>
        <v>-</v>
      </c>
      <c r="D14" s="95" t="str">
        <f>'Eval#2'!AJ11</f>
        <v>-</v>
      </c>
      <c r="E14" s="95" t="str">
        <f>'Eval#3'!AJ11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'Eval#1'!AJ12</f>
        <v>-</v>
      </c>
      <c r="D15" s="95" t="str">
        <f>'Eval#2'!AJ12</f>
        <v>-</v>
      </c>
      <c r="E15" s="95" t="str">
        <f>'Eval#3'!AJ12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'Eval#1'!AJ13</f>
        <v>-</v>
      </c>
      <c r="D16" s="95" t="str">
        <f>'Eval#2'!AJ13</f>
        <v>-</v>
      </c>
      <c r="E16" s="95" t="str">
        <f>'Eval#3'!AJ13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'Eval#1'!AJ14</f>
        <v>-</v>
      </c>
      <c r="D17" s="95" t="str">
        <f>'Eval#2'!AJ14</f>
        <v>-</v>
      </c>
      <c r="E17" s="95" t="str">
        <f>'Eval#3'!AJ14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'Eval#1'!AJ15</f>
        <v>-</v>
      </c>
      <c r="D18" s="95" t="str">
        <f>'Eval#2'!AJ15</f>
        <v>-</v>
      </c>
      <c r="E18" s="95" t="str">
        <f>'Eval#3'!AJ15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'Eval#1'!AJ16</f>
        <v>-</v>
      </c>
      <c r="D19" s="95" t="str">
        <f>'Eval#2'!AJ16</f>
        <v>-</v>
      </c>
      <c r="E19" s="95" t="str">
        <f>'Eval#3'!AJ16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'Eval#1'!AJ17</f>
        <v>-</v>
      </c>
      <c r="D20" s="95" t="str">
        <f>'Eval#2'!AJ17</f>
        <v>-</v>
      </c>
      <c r="E20" s="95" t="str">
        <f>'Eval#3'!AJ17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'Eval#1'!AJ18</f>
        <v>-</v>
      </c>
      <c r="D21" s="95" t="str">
        <f>'Eval#2'!AJ18</f>
        <v>-</v>
      </c>
      <c r="E21" s="95" t="str">
        <f>'Eval#3'!AJ18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'Eval#1'!AJ19</f>
        <v>-</v>
      </c>
      <c r="D22" s="95" t="str">
        <f>'Eval#2'!AJ19</f>
        <v>-</v>
      </c>
      <c r="E22" s="95" t="str">
        <f>'Eval#3'!AJ19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'Eval#1'!AJ20</f>
        <v>-</v>
      </c>
      <c r="D23" s="95" t="str">
        <f>'Eval#2'!AJ20</f>
        <v>-</v>
      </c>
      <c r="E23" s="95" t="str">
        <f>'Eval#3'!AJ20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'Eval#1'!AJ21</f>
        <v>-</v>
      </c>
      <c r="D24" s="95" t="str">
        <f>'Eval#2'!AJ21</f>
        <v>-</v>
      </c>
      <c r="E24" s="95" t="str">
        <f>'Eval#3'!AJ21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'Eval#1'!AJ22</f>
        <v>-</v>
      </c>
      <c r="D25" s="95" t="str">
        <f>'Eval#2'!AJ22</f>
        <v>-</v>
      </c>
      <c r="E25" s="95" t="str">
        <f>'Eval#3'!AJ22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'Eval#1'!AJ23</f>
        <v>-</v>
      </c>
      <c r="D26" s="95" t="str">
        <f>'Eval#2'!AJ23</f>
        <v>-</v>
      </c>
      <c r="E26" s="95" t="str">
        <f>'Eval#3'!AJ23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'Eval#1'!AJ24</f>
        <v>-</v>
      </c>
      <c r="D27" s="95" t="str">
        <f>'Eval#2'!AJ24</f>
        <v>-</v>
      </c>
      <c r="E27" s="95" t="str">
        <f>'Eval#3'!AJ24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'Eval#1'!AJ25</f>
        <v>-</v>
      </c>
      <c r="D28" s="95" t="str">
        <f>'Eval#2'!AJ25</f>
        <v>-</v>
      </c>
      <c r="E28" s="95" t="str">
        <f>'Eval#3'!AJ25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'Eval#1'!AJ26</f>
        <v>-</v>
      </c>
      <c r="D29" s="95" t="str">
        <f>'Eval#2'!AJ26</f>
        <v>-</v>
      </c>
      <c r="E29" s="95" t="str">
        <f>'Eval#3'!AJ26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'Eval#1'!AJ27</f>
        <v>-</v>
      </c>
      <c r="D30" s="95" t="str">
        <f>'Eval#2'!AJ27</f>
        <v>-</v>
      </c>
      <c r="E30" s="95" t="str">
        <f>'Eval#3'!AJ27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'Eval#1'!AJ28</f>
        <v>-</v>
      </c>
      <c r="D31" s="95" t="str">
        <f>'Eval#2'!AJ28</f>
        <v>-</v>
      </c>
      <c r="E31" s="95" t="str">
        <f>'Eval#3'!AJ28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'Eval#1'!AJ29</f>
        <v>-</v>
      </c>
      <c r="D32" s="95" t="str">
        <f>'Eval#2'!AJ29</f>
        <v>-</v>
      </c>
      <c r="E32" s="95" t="str">
        <f>'Eval#3'!AJ29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'Eval#1'!AJ30</f>
        <v>-</v>
      </c>
      <c r="D33" s="95" t="str">
        <f>'Eval#2'!AJ30</f>
        <v>-</v>
      </c>
      <c r="E33" s="95" t="str">
        <f>'Eval#3'!AJ30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'Eval#1'!AJ31</f>
        <v>-</v>
      </c>
      <c r="D34" s="95" t="str">
        <f>'Eval#2'!AJ31</f>
        <v>-</v>
      </c>
      <c r="E34" s="95" t="str">
        <f>'Eval#3'!AJ31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'Eval#1'!AJ32</f>
        <v>-</v>
      </c>
      <c r="D35" s="95" t="str">
        <f>'Eval#2'!AJ32</f>
        <v>-</v>
      </c>
      <c r="E35" s="95" t="str">
        <f>'Eval#3'!AJ32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'Eval#1'!AJ33</f>
        <v>-</v>
      </c>
      <c r="D36" s="95" t="str">
        <f>'Eval#2'!AJ33</f>
        <v>-</v>
      </c>
      <c r="E36" s="95" t="str">
        <f>'Eval#3'!AJ33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'Eval#1'!AJ34</f>
        <v>-</v>
      </c>
      <c r="D37" s="95" t="str">
        <f>'Eval#2'!AJ34</f>
        <v>-</v>
      </c>
      <c r="E37" s="95" t="str">
        <f>'Eval#3'!AJ34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'Eval#1'!AJ35</f>
        <v>-</v>
      </c>
      <c r="D38" s="95" t="str">
        <f>'Eval#2'!AJ35</f>
        <v>-</v>
      </c>
      <c r="E38" s="95" t="str">
        <f>'Eval#3'!AJ35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'Eval#1'!AJ36</f>
        <v>-</v>
      </c>
      <c r="D39" s="95" t="str">
        <f>'Eval#2'!AJ36</f>
        <v>-</v>
      </c>
      <c r="E39" s="95" t="str">
        <f>'Eval#3'!AJ36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'Eval#1'!AJ37</f>
        <v>-</v>
      </c>
      <c r="D40" s="95" t="str">
        <f>'Eval#2'!AJ37</f>
        <v>-</v>
      </c>
      <c r="E40" s="95" t="str">
        <f>'Eval#3'!AJ37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'Eval#1'!AJ38</f>
        <v>-</v>
      </c>
      <c r="D41" s="95" t="str">
        <f>'Eval#2'!AJ38</f>
        <v>-</v>
      </c>
      <c r="E41" s="95" t="str">
        <f>'Eval#3'!AJ38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'Eval#1'!AJ39</f>
        <v>-</v>
      </c>
      <c r="D42" s="95" t="str">
        <f>'Eval#2'!AJ39</f>
        <v>-</v>
      </c>
      <c r="E42" s="95" t="str">
        <f>'Eval#3'!AJ39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'Eval#1'!AJ40</f>
        <v>-</v>
      </c>
      <c r="D43" s="95" t="str">
        <f>'Eval#2'!AJ40</f>
        <v>-</v>
      </c>
      <c r="E43" s="95" t="str">
        <f>'Eval#3'!AJ40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'Eval#1'!AJ41</f>
        <v>-</v>
      </c>
      <c r="D44" s="95" t="str">
        <f>'Eval#2'!AJ41</f>
        <v>-</v>
      </c>
      <c r="E44" s="95" t="str">
        <f>'Eval#3'!AJ41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'Eval#1'!AJ42</f>
        <v>-</v>
      </c>
      <c r="D45" s="95" t="str">
        <f>'Eval#2'!AJ42</f>
        <v>-</v>
      </c>
      <c r="E45" s="95" t="str">
        <f>'Eval#3'!AJ42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'Eval#1'!AJ43</f>
        <v>-</v>
      </c>
      <c r="D46" s="95" t="str">
        <f>'Eval#2'!AJ43</f>
        <v>-</v>
      </c>
      <c r="E46" s="95" t="str">
        <f>'Eval#3'!AJ43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'Eval#1'!AJ44</f>
        <v>-</v>
      </c>
      <c r="D47" s="95" t="str">
        <f>'Eval#2'!AJ44</f>
        <v>-</v>
      </c>
      <c r="E47" s="95" t="str">
        <f>'Eval#3'!AJ44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'Eval#1'!AJ45</f>
        <v>-</v>
      </c>
      <c r="D48" s="95" t="str">
        <f>'Eval#2'!AJ45</f>
        <v>-</v>
      </c>
      <c r="E48" s="95" t="str">
        <f>'Eval#3'!AJ45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'Eval#1'!AJ46</f>
        <v>-</v>
      </c>
      <c r="D49" s="95" t="str">
        <f>'Eval#2'!AJ46</f>
        <v>-</v>
      </c>
      <c r="E49" s="95" t="str">
        <f>'Eval#3'!AJ46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'Eval#1'!AJ47</f>
        <v>-</v>
      </c>
      <c r="D50" s="95" t="str">
        <f>'Eval#2'!AJ47</f>
        <v>-</v>
      </c>
      <c r="E50" s="95" t="str">
        <f>'Eval#3'!AJ47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'Eval#1'!AJ48</f>
        <v>-</v>
      </c>
      <c r="D51" s="95" t="str">
        <f>'Eval#2'!AJ48</f>
        <v>-</v>
      </c>
      <c r="E51" s="95" t="str">
        <f>'Eval#3'!AJ48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'Eval#1'!AJ49</f>
        <v>-</v>
      </c>
      <c r="D52" s="95" t="str">
        <f>'Eval#2'!AJ49</f>
        <v>-</v>
      </c>
      <c r="E52" s="95" t="str">
        <f>'Eval#3'!AJ49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'Eval#1'!AJ50</f>
        <v>-</v>
      </c>
      <c r="D53" s="95" t="str">
        <f>'Eval#2'!AJ50</f>
        <v>-</v>
      </c>
      <c r="E53" s="95" t="str">
        <f>'Eval#3'!AJ50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'Eval#1'!AJ51</f>
        <v>-</v>
      </c>
      <c r="D54" s="95" t="str">
        <f>'Eval#2'!AJ51</f>
        <v>-</v>
      </c>
      <c r="E54" s="95" t="str">
        <f>'Eval#3'!AJ51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'Eval#1'!AJ52</f>
        <v>-</v>
      </c>
      <c r="D55" s="95" t="str">
        <f>'Eval#2'!AJ52</f>
        <v>-</v>
      </c>
      <c r="E55" s="95" t="str">
        <f>'Eval#3'!AJ52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'Eval#1'!AJ53</f>
        <v>-</v>
      </c>
      <c r="D56" s="95" t="str">
        <f>'Eval#2'!AJ53</f>
        <v>-</v>
      </c>
      <c r="E56" s="95" t="str">
        <f>'Eval#3'!AJ53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'Eval#1'!AJ54</f>
        <v>-</v>
      </c>
      <c r="D57" s="95" t="str">
        <f>'Eval#2'!AJ54</f>
        <v>-</v>
      </c>
      <c r="E57" s="95" t="str">
        <f>'Eval#3'!AJ54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'Eval#1'!AJ55</f>
        <v>-</v>
      </c>
      <c r="D58" s="95" t="str">
        <f>'Eval#2'!AJ55</f>
        <v>-</v>
      </c>
      <c r="E58" s="95" t="str">
        <f>'Eval#3'!AJ55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'Eval#1'!AJ56</f>
        <v>-</v>
      </c>
      <c r="D59" s="95" t="str">
        <f>'Eval#2'!AJ56</f>
        <v>-</v>
      </c>
      <c r="E59" s="95" t="str">
        <f>'Eval#3'!AJ56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'Eval#1'!AJ57</f>
        <v>-</v>
      </c>
      <c r="D60" s="95" t="str">
        <f>'Eval#2'!AJ57</f>
        <v>-</v>
      </c>
      <c r="E60" s="95" t="str">
        <f>'Eval#3'!AJ57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'Eval#1'!AJ58</f>
        <v>-</v>
      </c>
      <c r="D61" s="95" t="str">
        <f>'Eval#2'!AJ58</f>
        <v>-</v>
      </c>
      <c r="E61" s="95" t="str">
        <f>'Eval#3'!AJ58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'Eval#1'!AJ59</f>
        <v>-</v>
      </c>
      <c r="D62" s="95" t="str">
        <f>'Eval#2'!AJ59</f>
        <v>-</v>
      </c>
      <c r="E62" s="95" t="str">
        <f>'Eval#3'!AJ59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'Eval#1'!AJ60</f>
        <v>-</v>
      </c>
      <c r="D63" s="95" t="str">
        <f>'Eval#2'!AJ60</f>
        <v>-</v>
      </c>
      <c r="E63" s="95" t="str">
        <f>'Eval#3'!AJ60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'Eval#1'!AJ61</f>
        <v>-</v>
      </c>
      <c r="D64" s="95" t="str">
        <f>'Eval#2'!AJ61</f>
        <v>-</v>
      </c>
      <c r="E64" s="95" t="str">
        <f>'Eval#3'!AJ61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'Eval#1'!AJ62</f>
        <v>-</v>
      </c>
      <c r="D65" s="95" t="str">
        <f>'Eval#2'!AJ62</f>
        <v>-</v>
      </c>
      <c r="E65" s="95" t="str">
        <f>'Eval#3'!AJ62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'Eval#1'!AJ63</f>
        <v>-</v>
      </c>
      <c r="D66" s="95" t="str">
        <f>'Eval#2'!AJ63</f>
        <v>-</v>
      </c>
      <c r="E66" s="95" t="str">
        <f>'Eval#3'!AJ63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'Eval#1'!AJ64</f>
        <v>-</v>
      </c>
      <c r="D67" s="95" t="str">
        <f>'Eval#2'!AJ64</f>
        <v>-</v>
      </c>
      <c r="E67" s="95" t="str">
        <f>'Eval#3'!AJ64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'Eval#1'!AJ65</f>
        <v>-</v>
      </c>
      <c r="D68" s="95" t="str">
        <f>'Eval#2'!AJ65</f>
        <v>-</v>
      </c>
      <c r="E68" s="95" t="str">
        <f>'Eval#3'!AJ65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'Eval#1'!AJ66</f>
        <v>-</v>
      </c>
      <c r="D69" s="95" t="str">
        <f>'Eval#2'!AJ66</f>
        <v>-</v>
      </c>
      <c r="E69" s="95" t="str">
        <f>'Eval#3'!AJ66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'Eval#1'!AJ67</f>
        <v>-</v>
      </c>
      <c r="D70" s="95" t="str">
        <f>'Eval#2'!AJ67</f>
        <v>-</v>
      </c>
      <c r="E70" s="95" t="str">
        <f>'Eval#3'!AJ67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'Eval#1'!AJ68</f>
        <v>-</v>
      </c>
      <c r="D71" s="95" t="str">
        <f>'Eval#2'!AJ68</f>
        <v>-</v>
      </c>
      <c r="E71" s="95" t="str">
        <f>'Eval#3'!AJ68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'Eval#1'!AJ69</f>
        <v>-</v>
      </c>
      <c r="D72" s="95" t="str">
        <f>'Eval#2'!AJ69</f>
        <v>-</v>
      </c>
      <c r="E72" s="95" t="str">
        <f>'Eval#3'!AJ69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'Eval#1'!AJ70</f>
        <v>-</v>
      </c>
      <c r="D73" s="95" t="str">
        <f>'Eval#2'!AJ70</f>
        <v>-</v>
      </c>
      <c r="E73" s="95" t="str">
        <f>'Eval#3'!AJ70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'Eval#1'!AJ71</f>
        <v>-</v>
      </c>
      <c r="D74" s="95" t="str">
        <f>'Eval#2'!AJ71</f>
        <v>-</v>
      </c>
      <c r="E74" s="95" t="str">
        <f>'Eval#3'!AJ71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'Eval#1'!AJ72</f>
        <v>-</v>
      </c>
      <c r="D75" s="95" t="str">
        <f>'Eval#2'!AJ72</f>
        <v>-</v>
      </c>
      <c r="E75" s="95" t="str">
        <f>'Eval#3'!AJ72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'Eval#1'!AJ73</f>
        <v>-</v>
      </c>
      <c r="D76" s="95" t="str">
        <f>'Eval#2'!AJ73</f>
        <v>-</v>
      </c>
      <c r="E76" s="95" t="str">
        <f>'Eval#3'!AJ73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'Eval#1'!AJ74</f>
        <v>-</v>
      </c>
      <c r="D77" s="95" t="str">
        <f>'Eval#2'!AJ74</f>
        <v>-</v>
      </c>
      <c r="E77" s="95" t="str">
        <f>'Eval#3'!AJ74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'Eval#1'!AJ75</f>
        <v>-</v>
      </c>
      <c r="D78" s="95" t="str">
        <f>'Eval#2'!AJ75</f>
        <v>-</v>
      </c>
      <c r="E78" s="95" t="str">
        <f>'Eval#3'!AJ75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'Eval#1'!AJ76</f>
        <v>-</v>
      </c>
      <c r="D79" s="95" t="str">
        <f>'Eval#2'!AJ76</f>
        <v>-</v>
      </c>
      <c r="E79" s="95" t="str">
        <f>'Eval#3'!AJ76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'Eval#1'!AJ77</f>
        <v>-</v>
      </c>
      <c r="D80" s="95" t="str">
        <f>'Eval#2'!AJ77</f>
        <v>-</v>
      </c>
      <c r="E80" s="95" t="str">
        <f>'Eval#3'!AJ77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'Eval#1'!AJ78</f>
        <v>-</v>
      </c>
      <c r="D81" s="95" t="str">
        <f>'Eval#2'!AJ78</f>
        <v>-</v>
      </c>
      <c r="E81" s="95" t="str">
        <f>'Eval#3'!AJ78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'Eval#1'!AJ79</f>
        <v>-</v>
      </c>
      <c r="D82" s="95" t="str">
        <f>'Eval#2'!AJ79</f>
        <v>-</v>
      </c>
      <c r="E82" s="95" t="str">
        <f>'Eval#3'!AJ79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'Eval#1'!AJ80</f>
        <v>-</v>
      </c>
      <c r="D83" s="95" t="str">
        <f>'Eval#2'!AJ80</f>
        <v>-</v>
      </c>
      <c r="E83" s="95" t="str">
        <f>'Eval#3'!AJ80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'Eval#1'!AJ81</f>
        <v>-</v>
      </c>
      <c r="D84" s="95" t="str">
        <f>'Eval#2'!AJ81</f>
        <v>-</v>
      </c>
      <c r="E84" s="95" t="str">
        <f>'Eval#3'!AJ81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'Eval#1'!AJ82</f>
        <v>-</v>
      </c>
      <c r="D85" s="95" t="str">
        <f>'Eval#2'!AJ82</f>
        <v>-</v>
      </c>
      <c r="E85" s="95" t="str">
        <f>'Eval#3'!AJ82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'Eval#1'!AJ83</f>
        <v>-</v>
      </c>
      <c r="D86" s="95" t="str">
        <f>'Eval#2'!AJ83</f>
        <v>-</v>
      </c>
      <c r="E86" s="95" t="str">
        <f>'Eval#3'!AJ83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'Eval#1'!AJ84</f>
        <v>-</v>
      </c>
      <c r="D87" s="95" t="str">
        <f>'Eval#2'!AJ84</f>
        <v>-</v>
      </c>
      <c r="E87" s="95" t="str">
        <f>'Eval#3'!AJ84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'Eval#1'!AJ85</f>
        <v>-</v>
      </c>
      <c r="D88" s="95" t="str">
        <f>'Eval#2'!AJ85</f>
        <v>-</v>
      </c>
      <c r="E88" s="95" t="str">
        <f>'Eval#3'!AJ85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'Eval#1'!AJ86</f>
        <v>-</v>
      </c>
      <c r="D89" s="95" t="str">
        <f>'Eval#2'!AJ86</f>
        <v>-</v>
      </c>
      <c r="E89" s="95" t="str">
        <f>'Eval#3'!AJ86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'Eval#1'!AJ87</f>
        <v>-</v>
      </c>
      <c r="D90" s="95" t="str">
        <f>'Eval#2'!AJ87</f>
        <v>-</v>
      </c>
      <c r="E90" s="95" t="str">
        <f>'Eval#3'!AJ87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'Eval#1'!AJ88</f>
        <v>-</v>
      </c>
      <c r="D91" s="95" t="str">
        <f>'Eval#2'!AJ88</f>
        <v>-</v>
      </c>
      <c r="E91" s="95" t="str">
        <f>'Eval#3'!AJ88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'Eval#1'!AJ89</f>
        <v>-</v>
      </c>
      <c r="D92" s="95" t="str">
        <f>'Eval#2'!AJ89</f>
        <v>-</v>
      </c>
      <c r="E92" s="95" t="str">
        <f>'Eval#3'!AJ89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'Eval#1'!AJ90</f>
        <v>-</v>
      </c>
      <c r="D93" s="95" t="str">
        <f>'Eval#2'!AJ90</f>
        <v>-</v>
      </c>
      <c r="E93" s="95" t="str">
        <f>'Eval#3'!AJ90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'Eval#1'!AJ91</f>
        <v>-</v>
      </c>
      <c r="D94" s="95" t="str">
        <f>'Eval#2'!AJ91</f>
        <v>-</v>
      </c>
      <c r="E94" s="95" t="str">
        <f>'Eval#3'!AJ91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'Eval#1'!AJ92</f>
        <v>-</v>
      </c>
      <c r="D95" s="95" t="str">
        <f>'Eval#2'!AJ92</f>
        <v>-</v>
      </c>
      <c r="E95" s="95" t="str">
        <f>'Eval#3'!AJ92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'Eval#1'!AJ93</f>
        <v>-</v>
      </c>
      <c r="D96" s="95" t="str">
        <f>'Eval#2'!AJ93</f>
        <v>-</v>
      </c>
      <c r="E96" s="95" t="str">
        <f>'Eval#3'!AJ93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'Eval#1'!AJ94</f>
        <v>-</v>
      </c>
      <c r="D97" s="95" t="str">
        <f>'Eval#2'!AJ94</f>
        <v>-</v>
      </c>
      <c r="E97" s="95" t="str">
        <f>'Eval#3'!AJ94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'Eval#1'!AJ95</f>
        <v>-</v>
      </c>
      <c r="D98" s="95" t="str">
        <f>'Eval#2'!AJ95</f>
        <v>-</v>
      </c>
      <c r="E98" s="95" t="str">
        <f>'Eval#3'!AJ95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'Eval#1'!AJ96</f>
        <v>-</v>
      </c>
      <c r="D99" s="95" t="str">
        <f>'Eval#2'!AJ96</f>
        <v>-</v>
      </c>
      <c r="E99" s="95" t="str">
        <f>'Eval#3'!AJ96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'Eval#1'!AJ97</f>
        <v>-</v>
      </c>
      <c r="D100" s="95" t="str">
        <f>'Eval#2'!AJ97</f>
        <v>-</v>
      </c>
      <c r="E100" s="95" t="str">
        <f>'Eval#3'!AJ97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'Eval#1'!AJ98</f>
        <v>-</v>
      </c>
      <c r="D101" s="95" t="str">
        <f>'Eval#2'!AJ98</f>
        <v>-</v>
      </c>
      <c r="E101" s="95" t="str">
        <f>'Eval#3'!AJ98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'Eval#1'!AJ99</f>
        <v>-</v>
      </c>
      <c r="D102" s="95" t="str">
        <f>'Eval#2'!AJ99</f>
        <v>-</v>
      </c>
      <c r="E102" s="95" t="str">
        <f>'Eval#3'!AJ99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'Eval#1'!AJ100</f>
        <v>-</v>
      </c>
      <c r="D103" s="95" t="str">
        <f>'Eval#2'!AJ100</f>
        <v>-</v>
      </c>
      <c r="E103" s="95" t="str">
        <f>'Eval#3'!AJ100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'Eval#1'!AJ101</f>
        <v>-</v>
      </c>
      <c r="D104" s="95" t="str">
        <f>'Eval#2'!AJ101</f>
        <v>-</v>
      </c>
      <c r="E104" s="95" t="str">
        <f>'Eval#3'!AJ101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'Eval#1'!AJ102</f>
        <v>-</v>
      </c>
      <c r="D105" s="95" t="str">
        <f>'Eval#2'!AJ102</f>
        <v>-</v>
      </c>
      <c r="E105" s="95" t="str">
        <f>'Eval#3'!AJ102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'Eval#1'!AJ103</f>
        <v>-</v>
      </c>
      <c r="D106" s="95" t="str">
        <f>'Eval#2'!AJ103</f>
        <v>-</v>
      </c>
      <c r="E106" s="95" t="str">
        <f>'Eval#3'!AJ103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'Eval#1'!AJ104</f>
        <v>-</v>
      </c>
      <c r="D107" s="95" t="str">
        <f>'Eval#2'!AJ104</f>
        <v>-</v>
      </c>
      <c r="E107" s="95" t="str">
        <f>'Eval#3'!AJ104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F57:H57"/>
    <mergeCell ref="F61:H61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64:H64"/>
    <mergeCell ref="F65:H65"/>
    <mergeCell ref="F66:H66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'Eval#1'!AL6</f>
        <v>Name 18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'Eval#1'!AL10</f>
        <v>-</v>
      </c>
      <c r="D13" s="95" t="str">
        <f>'Eval#2'!AL10</f>
        <v>-</v>
      </c>
      <c r="E13" s="95" t="str">
        <f>'Eval#3'!AL10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'Eval#1'!AL11</f>
        <v>-</v>
      </c>
      <c r="D14" s="95" t="str">
        <f>'Eval#2'!AL11</f>
        <v>-</v>
      </c>
      <c r="E14" s="95" t="str">
        <f>'Eval#3'!AL11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'Eval#1'!AL12</f>
        <v>-</v>
      </c>
      <c r="D15" s="95" t="str">
        <f>'Eval#2'!AL12</f>
        <v>-</v>
      </c>
      <c r="E15" s="95" t="str">
        <f>'Eval#3'!AL12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'Eval#1'!AL13</f>
        <v>-</v>
      </c>
      <c r="D16" s="95" t="str">
        <f>'Eval#2'!AL13</f>
        <v>-</v>
      </c>
      <c r="E16" s="95" t="str">
        <f>'Eval#3'!AL13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'Eval#1'!AL14</f>
        <v>-</v>
      </c>
      <c r="D17" s="95" t="str">
        <f>'Eval#2'!AL14</f>
        <v>-</v>
      </c>
      <c r="E17" s="95" t="str">
        <f>'Eval#3'!AL14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'Eval#1'!AL15</f>
        <v>-</v>
      </c>
      <c r="D18" s="95" t="str">
        <f>'Eval#2'!AL15</f>
        <v>-</v>
      </c>
      <c r="E18" s="95" t="str">
        <f>'Eval#3'!AL15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'Eval#1'!AL16</f>
        <v>-</v>
      </c>
      <c r="D19" s="95" t="str">
        <f>'Eval#2'!AL16</f>
        <v>-</v>
      </c>
      <c r="E19" s="95" t="str">
        <f>'Eval#3'!AL16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'Eval#1'!AL17</f>
        <v>-</v>
      </c>
      <c r="D20" s="95" t="str">
        <f>'Eval#2'!AL17</f>
        <v>-</v>
      </c>
      <c r="E20" s="95" t="str">
        <f>'Eval#3'!AL17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'Eval#1'!AL18</f>
        <v>-</v>
      </c>
      <c r="D21" s="95" t="str">
        <f>'Eval#2'!AL18</f>
        <v>-</v>
      </c>
      <c r="E21" s="95" t="str">
        <f>'Eval#3'!AL18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'Eval#1'!AL19</f>
        <v>-</v>
      </c>
      <c r="D22" s="95" t="str">
        <f>'Eval#2'!AL19</f>
        <v>-</v>
      </c>
      <c r="E22" s="95" t="str">
        <f>'Eval#3'!AL19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'Eval#1'!AL20</f>
        <v>-</v>
      </c>
      <c r="D23" s="95" t="str">
        <f>'Eval#2'!AL20</f>
        <v>-</v>
      </c>
      <c r="E23" s="95" t="str">
        <f>'Eval#3'!AL20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'Eval#1'!AL21</f>
        <v>-</v>
      </c>
      <c r="D24" s="95" t="str">
        <f>'Eval#2'!AL21</f>
        <v>-</v>
      </c>
      <c r="E24" s="95" t="str">
        <f>'Eval#3'!AL21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'Eval#1'!AL22</f>
        <v>-</v>
      </c>
      <c r="D25" s="95" t="str">
        <f>'Eval#2'!AL22</f>
        <v>-</v>
      </c>
      <c r="E25" s="95" t="str">
        <f>'Eval#3'!AL22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'Eval#1'!AL23</f>
        <v>-</v>
      </c>
      <c r="D26" s="95" t="str">
        <f>'Eval#2'!AL23</f>
        <v>-</v>
      </c>
      <c r="E26" s="95" t="str">
        <f>'Eval#3'!AL23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'Eval#1'!AL24</f>
        <v>-</v>
      </c>
      <c r="D27" s="95" t="str">
        <f>'Eval#2'!AL24</f>
        <v>-</v>
      </c>
      <c r="E27" s="95" t="str">
        <f>'Eval#3'!AL24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'Eval#1'!AL25</f>
        <v>-</v>
      </c>
      <c r="D28" s="95" t="str">
        <f>'Eval#2'!AL25</f>
        <v>-</v>
      </c>
      <c r="E28" s="95" t="str">
        <f>'Eval#3'!AL25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'Eval#1'!AL26</f>
        <v>-</v>
      </c>
      <c r="D29" s="95" t="str">
        <f>'Eval#2'!AL26</f>
        <v>-</v>
      </c>
      <c r="E29" s="95" t="str">
        <f>'Eval#3'!AL26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'Eval#1'!AL27</f>
        <v>-</v>
      </c>
      <c r="D30" s="95" t="str">
        <f>'Eval#2'!AL27</f>
        <v>-</v>
      </c>
      <c r="E30" s="95" t="str">
        <f>'Eval#3'!AL27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'Eval#1'!AL28</f>
        <v>-</v>
      </c>
      <c r="D31" s="95" t="str">
        <f>'Eval#2'!AL28</f>
        <v>-</v>
      </c>
      <c r="E31" s="95" t="str">
        <f>'Eval#3'!AL28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'Eval#1'!AL29</f>
        <v>-</v>
      </c>
      <c r="D32" s="95" t="str">
        <f>'Eval#2'!AL29</f>
        <v>-</v>
      </c>
      <c r="E32" s="95" t="str">
        <f>'Eval#3'!AL29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'Eval#1'!AL30</f>
        <v>-</v>
      </c>
      <c r="D33" s="95" t="str">
        <f>'Eval#2'!AL30</f>
        <v>-</v>
      </c>
      <c r="E33" s="95" t="str">
        <f>'Eval#3'!AL30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'Eval#1'!AL31</f>
        <v>-</v>
      </c>
      <c r="D34" s="95" t="str">
        <f>'Eval#2'!AL31</f>
        <v>-</v>
      </c>
      <c r="E34" s="95" t="str">
        <f>'Eval#3'!AL31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'Eval#1'!AL32</f>
        <v>-</v>
      </c>
      <c r="D35" s="95" t="str">
        <f>'Eval#2'!AL32</f>
        <v>-</v>
      </c>
      <c r="E35" s="95" t="str">
        <f>'Eval#3'!AL32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'Eval#1'!AL33</f>
        <v>-</v>
      </c>
      <c r="D36" s="95" t="str">
        <f>'Eval#2'!AL33</f>
        <v>-</v>
      </c>
      <c r="E36" s="95" t="str">
        <f>'Eval#3'!AL33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'Eval#1'!AL34</f>
        <v>-</v>
      </c>
      <c r="D37" s="95" t="str">
        <f>'Eval#2'!AL34</f>
        <v>-</v>
      </c>
      <c r="E37" s="95" t="str">
        <f>'Eval#3'!AL34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'Eval#1'!AL35</f>
        <v>-</v>
      </c>
      <c r="D38" s="95" t="str">
        <f>'Eval#2'!AL35</f>
        <v>-</v>
      </c>
      <c r="E38" s="95" t="str">
        <f>'Eval#3'!AL35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'Eval#1'!AL36</f>
        <v>-</v>
      </c>
      <c r="D39" s="95" t="str">
        <f>'Eval#2'!AL36</f>
        <v>-</v>
      </c>
      <c r="E39" s="95" t="str">
        <f>'Eval#3'!AL36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'Eval#1'!AL37</f>
        <v>-</v>
      </c>
      <c r="D40" s="95" t="str">
        <f>'Eval#2'!AL37</f>
        <v>-</v>
      </c>
      <c r="E40" s="95" t="str">
        <f>'Eval#3'!AL37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'Eval#1'!AL38</f>
        <v>-</v>
      </c>
      <c r="D41" s="95" t="str">
        <f>'Eval#2'!AL38</f>
        <v>-</v>
      </c>
      <c r="E41" s="95" t="str">
        <f>'Eval#3'!AL38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'Eval#1'!AL39</f>
        <v>-</v>
      </c>
      <c r="D42" s="95" t="str">
        <f>'Eval#2'!AL39</f>
        <v>-</v>
      </c>
      <c r="E42" s="95" t="str">
        <f>'Eval#3'!AL39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'Eval#1'!AL40</f>
        <v>-</v>
      </c>
      <c r="D43" s="95" t="str">
        <f>'Eval#2'!AL40</f>
        <v>-</v>
      </c>
      <c r="E43" s="95" t="str">
        <f>'Eval#3'!AL40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'Eval#1'!AL41</f>
        <v>-</v>
      </c>
      <c r="D44" s="95" t="str">
        <f>'Eval#2'!AL41</f>
        <v>-</v>
      </c>
      <c r="E44" s="95" t="str">
        <f>'Eval#3'!AL41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'Eval#1'!AL42</f>
        <v>-</v>
      </c>
      <c r="D45" s="95" t="str">
        <f>'Eval#2'!AL42</f>
        <v>-</v>
      </c>
      <c r="E45" s="95" t="str">
        <f>'Eval#3'!AL42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'Eval#1'!AL43</f>
        <v>-</v>
      </c>
      <c r="D46" s="95" t="str">
        <f>'Eval#2'!AL43</f>
        <v>-</v>
      </c>
      <c r="E46" s="95" t="str">
        <f>'Eval#3'!AL43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'Eval#1'!AL44</f>
        <v>-</v>
      </c>
      <c r="D47" s="95" t="str">
        <f>'Eval#2'!AL44</f>
        <v>-</v>
      </c>
      <c r="E47" s="95" t="str">
        <f>'Eval#3'!AL44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'Eval#1'!AL45</f>
        <v>-</v>
      </c>
      <c r="D48" s="95" t="str">
        <f>'Eval#2'!AL45</f>
        <v>-</v>
      </c>
      <c r="E48" s="95" t="str">
        <f>'Eval#3'!AL45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'Eval#1'!AL46</f>
        <v>-</v>
      </c>
      <c r="D49" s="95" t="str">
        <f>'Eval#2'!AL46</f>
        <v>-</v>
      </c>
      <c r="E49" s="95" t="str">
        <f>'Eval#3'!AL46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'Eval#1'!AL47</f>
        <v>-</v>
      </c>
      <c r="D50" s="95" t="str">
        <f>'Eval#2'!AL47</f>
        <v>-</v>
      </c>
      <c r="E50" s="95" t="str">
        <f>'Eval#3'!AL47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'Eval#1'!AL48</f>
        <v>-</v>
      </c>
      <c r="D51" s="95" t="str">
        <f>'Eval#2'!AL48</f>
        <v>-</v>
      </c>
      <c r="E51" s="95" t="str">
        <f>'Eval#3'!AL48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'Eval#1'!AL49</f>
        <v>-</v>
      </c>
      <c r="D52" s="95" t="str">
        <f>'Eval#2'!AL49</f>
        <v>-</v>
      </c>
      <c r="E52" s="95" t="str">
        <f>'Eval#3'!AL49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'Eval#1'!AL50</f>
        <v>-</v>
      </c>
      <c r="D53" s="95" t="str">
        <f>'Eval#2'!AL50</f>
        <v>-</v>
      </c>
      <c r="E53" s="95" t="str">
        <f>'Eval#3'!AL50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'Eval#1'!AL51</f>
        <v>-</v>
      </c>
      <c r="D54" s="95" t="str">
        <f>'Eval#2'!AL51</f>
        <v>-</v>
      </c>
      <c r="E54" s="95" t="str">
        <f>'Eval#3'!AL51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'Eval#1'!AL52</f>
        <v>-</v>
      </c>
      <c r="D55" s="95" t="str">
        <f>'Eval#2'!AL52</f>
        <v>-</v>
      </c>
      <c r="E55" s="95" t="str">
        <f>'Eval#3'!AL52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'Eval#1'!AL53</f>
        <v>-</v>
      </c>
      <c r="D56" s="95" t="str">
        <f>'Eval#2'!AL53</f>
        <v>-</v>
      </c>
      <c r="E56" s="95" t="str">
        <f>'Eval#3'!AL53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'Eval#1'!AL54</f>
        <v>-</v>
      </c>
      <c r="D57" s="95" t="str">
        <f>'Eval#2'!AL54</f>
        <v>-</v>
      </c>
      <c r="E57" s="95" t="str">
        <f>'Eval#3'!AL54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'Eval#1'!AL55</f>
        <v>-</v>
      </c>
      <c r="D58" s="95" t="str">
        <f>'Eval#2'!AL55</f>
        <v>-</v>
      </c>
      <c r="E58" s="95" t="str">
        <f>'Eval#3'!AL55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'Eval#1'!AL56</f>
        <v>-</v>
      </c>
      <c r="D59" s="95" t="str">
        <f>'Eval#2'!AL56</f>
        <v>-</v>
      </c>
      <c r="E59" s="95" t="str">
        <f>'Eval#3'!AL56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'Eval#1'!AL57</f>
        <v>-</v>
      </c>
      <c r="D60" s="95" t="str">
        <f>'Eval#2'!AL57</f>
        <v>-</v>
      </c>
      <c r="E60" s="95" t="str">
        <f>'Eval#3'!AL57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'Eval#1'!AL58</f>
        <v>-</v>
      </c>
      <c r="D61" s="95" t="str">
        <f>'Eval#2'!AL58</f>
        <v>-</v>
      </c>
      <c r="E61" s="95" t="str">
        <f>'Eval#3'!AL58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'Eval#1'!AL59</f>
        <v>-</v>
      </c>
      <c r="D62" s="95" t="str">
        <f>'Eval#2'!AL59</f>
        <v>-</v>
      </c>
      <c r="E62" s="95" t="str">
        <f>'Eval#3'!AL59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'Eval#1'!AL60</f>
        <v>-</v>
      </c>
      <c r="D63" s="95" t="str">
        <f>'Eval#2'!AL60</f>
        <v>-</v>
      </c>
      <c r="E63" s="95" t="str">
        <f>'Eval#3'!AL60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'Eval#1'!AL61</f>
        <v>-</v>
      </c>
      <c r="D64" s="95" t="str">
        <f>'Eval#2'!AL61</f>
        <v>-</v>
      </c>
      <c r="E64" s="95" t="str">
        <f>'Eval#3'!AL61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'Eval#1'!AL62</f>
        <v>-</v>
      </c>
      <c r="D65" s="95" t="str">
        <f>'Eval#2'!AL62</f>
        <v>-</v>
      </c>
      <c r="E65" s="95" t="str">
        <f>'Eval#3'!AL62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'Eval#1'!AL63</f>
        <v>-</v>
      </c>
      <c r="D66" s="95" t="str">
        <f>'Eval#2'!AL63</f>
        <v>-</v>
      </c>
      <c r="E66" s="95" t="str">
        <f>'Eval#3'!AL63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'Eval#1'!AL64</f>
        <v>-</v>
      </c>
      <c r="D67" s="95" t="str">
        <f>'Eval#2'!AL64</f>
        <v>-</v>
      </c>
      <c r="E67" s="95" t="str">
        <f>'Eval#3'!AL64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'Eval#1'!AL65</f>
        <v>-</v>
      </c>
      <c r="D68" s="95" t="str">
        <f>'Eval#2'!AL65</f>
        <v>-</v>
      </c>
      <c r="E68" s="95" t="str">
        <f>'Eval#3'!AL65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'Eval#1'!AL66</f>
        <v>-</v>
      </c>
      <c r="D69" s="95" t="str">
        <f>'Eval#2'!AL66</f>
        <v>-</v>
      </c>
      <c r="E69" s="95" t="str">
        <f>'Eval#3'!AL66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'Eval#1'!AL67</f>
        <v>-</v>
      </c>
      <c r="D70" s="95" t="str">
        <f>'Eval#2'!AL67</f>
        <v>-</v>
      </c>
      <c r="E70" s="95" t="str">
        <f>'Eval#3'!AL67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'Eval#1'!AL68</f>
        <v>-</v>
      </c>
      <c r="D71" s="95" t="str">
        <f>'Eval#2'!AL68</f>
        <v>-</v>
      </c>
      <c r="E71" s="95" t="str">
        <f>'Eval#3'!AL68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'Eval#1'!AL69</f>
        <v>-</v>
      </c>
      <c r="D72" s="95" t="str">
        <f>'Eval#2'!AL69</f>
        <v>-</v>
      </c>
      <c r="E72" s="95" t="str">
        <f>'Eval#3'!AL69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'Eval#1'!AL70</f>
        <v>-</v>
      </c>
      <c r="D73" s="95" t="str">
        <f>'Eval#2'!AL70</f>
        <v>-</v>
      </c>
      <c r="E73" s="95" t="str">
        <f>'Eval#3'!AL70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'Eval#1'!AL71</f>
        <v>-</v>
      </c>
      <c r="D74" s="95" t="str">
        <f>'Eval#2'!AL71</f>
        <v>-</v>
      </c>
      <c r="E74" s="95" t="str">
        <f>'Eval#3'!AL71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'Eval#1'!AL72</f>
        <v>-</v>
      </c>
      <c r="D75" s="95" t="str">
        <f>'Eval#2'!AL72</f>
        <v>-</v>
      </c>
      <c r="E75" s="95" t="str">
        <f>'Eval#3'!AL72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'Eval#1'!AL73</f>
        <v>-</v>
      </c>
      <c r="D76" s="95" t="str">
        <f>'Eval#2'!AL73</f>
        <v>-</v>
      </c>
      <c r="E76" s="95" t="str">
        <f>'Eval#3'!AL73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'Eval#1'!AL74</f>
        <v>-</v>
      </c>
      <c r="D77" s="95" t="str">
        <f>'Eval#2'!AL74</f>
        <v>-</v>
      </c>
      <c r="E77" s="95" t="str">
        <f>'Eval#3'!AL74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'Eval#1'!AL75</f>
        <v>-</v>
      </c>
      <c r="D78" s="95" t="str">
        <f>'Eval#2'!AL75</f>
        <v>-</v>
      </c>
      <c r="E78" s="95" t="str">
        <f>'Eval#3'!AL75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'Eval#1'!AL76</f>
        <v>-</v>
      </c>
      <c r="D79" s="95" t="str">
        <f>'Eval#2'!AL76</f>
        <v>-</v>
      </c>
      <c r="E79" s="95" t="str">
        <f>'Eval#3'!AL76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'Eval#1'!AL77</f>
        <v>-</v>
      </c>
      <c r="D80" s="95" t="str">
        <f>'Eval#2'!AL77</f>
        <v>-</v>
      </c>
      <c r="E80" s="95" t="str">
        <f>'Eval#3'!AL77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'Eval#1'!AL78</f>
        <v>-</v>
      </c>
      <c r="D81" s="95" t="str">
        <f>'Eval#2'!AL78</f>
        <v>-</v>
      </c>
      <c r="E81" s="95" t="str">
        <f>'Eval#3'!AL78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'Eval#1'!AL79</f>
        <v>-</v>
      </c>
      <c r="D82" s="95" t="str">
        <f>'Eval#2'!AL79</f>
        <v>-</v>
      </c>
      <c r="E82" s="95" t="str">
        <f>'Eval#3'!AL79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'Eval#1'!AL80</f>
        <v>-</v>
      </c>
      <c r="D83" s="95" t="str">
        <f>'Eval#2'!AL80</f>
        <v>-</v>
      </c>
      <c r="E83" s="95" t="str">
        <f>'Eval#3'!AL80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'Eval#1'!AL81</f>
        <v>-</v>
      </c>
      <c r="D84" s="95" t="str">
        <f>'Eval#2'!AL81</f>
        <v>-</v>
      </c>
      <c r="E84" s="95" t="str">
        <f>'Eval#3'!AL81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'Eval#1'!AL82</f>
        <v>-</v>
      </c>
      <c r="D85" s="95" t="str">
        <f>'Eval#2'!AL82</f>
        <v>-</v>
      </c>
      <c r="E85" s="95" t="str">
        <f>'Eval#3'!AL82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'Eval#1'!AL83</f>
        <v>-</v>
      </c>
      <c r="D86" s="95" t="str">
        <f>'Eval#2'!AL83</f>
        <v>-</v>
      </c>
      <c r="E86" s="95" t="str">
        <f>'Eval#3'!AL83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'Eval#1'!AL84</f>
        <v>-</v>
      </c>
      <c r="D87" s="95" t="str">
        <f>'Eval#2'!AL84</f>
        <v>-</v>
      </c>
      <c r="E87" s="95" t="str">
        <f>'Eval#3'!AL84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'Eval#1'!AL85</f>
        <v>-</v>
      </c>
      <c r="D88" s="95" t="str">
        <f>'Eval#2'!AL85</f>
        <v>-</v>
      </c>
      <c r="E88" s="95" t="str">
        <f>'Eval#3'!AL85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'Eval#1'!AL86</f>
        <v>-</v>
      </c>
      <c r="D89" s="95" t="str">
        <f>'Eval#2'!AL86</f>
        <v>-</v>
      </c>
      <c r="E89" s="95" t="str">
        <f>'Eval#3'!AL86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'Eval#1'!AL87</f>
        <v>-</v>
      </c>
      <c r="D90" s="95" t="str">
        <f>'Eval#2'!AL87</f>
        <v>-</v>
      </c>
      <c r="E90" s="95" t="str">
        <f>'Eval#3'!AL87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'Eval#1'!AL88</f>
        <v>-</v>
      </c>
      <c r="D91" s="95" t="str">
        <f>'Eval#2'!AL88</f>
        <v>-</v>
      </c>
      <c r="E91" s="95" t="str">
        <f>'Eval#3'!AL88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'Eval#1'!AL89</f>
        <v>-</v>
      </c>
      <c r="D92" s="95" t="str">
        <f>'Eval#2'!AL89</f>
        <v>-</v>
      </c>
      <c r="E92" s="95" t="str">
        <f>'Eval#3'!AL89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'Eval#1'!AL90</f>
        <v>-</v>
      </c>
      <c r="D93" s="95" t="str">
        <f>'Eval#2'!AL90</f>
        <v>-</v>
      </c>
      <c r="E93" s="95" t="str">
        <f>'Eval#3'!AL90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'Eval#1'!AL91</f>
        <v>-</v>
      </c>
      <c r="D94" s="95" t="str">
        <f>'Eval#2'!AL91</f>
        <v>-</v>
      </c>
      <c r="E94" s="95" t="str">
        <f>'Eval#3'!AL91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'Eval#1'!AL92</f>
        <v>-</v>
      </c>
      <c r="D95" s="95" t="str">
        <f>'Eval#2'!AL92</f>
        <v>-</v>
      </c>
      <c r="E95" s="95" t="str">
        <f>'Eval#3'!AL92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'Eval#1'!AL93</f>
        <v>-</v>
      </c>
      <c r="D96" s="95" t="str">
        <f>'Eval#2'!AL93</f>
        <v>-</v>
      </c>
      <c r="E96" s="95" t="str">
        <f>'Eval#3'!AL93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'Eval#1'!AL94</f>
        <v>-</v>
      </c>
      <c r="D97" s="95" t="str">
        <f>'Eval#2'!AL94</f>
        <v>-</v>
      </c>
      <c r="E97" s="95" t="str">
        <f>'Eval#3'!AL94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'Eval#1'!AL95</f>
        <v>-</v>
      </c>
      <c r="D98" s="95" t="str">
        <f>'Eval#2'!AL95</f>
        <v>-</v>
      </c>
      <c r="E98" s="95" t="str">
        <f>'Eval#3'!AL95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'Eval#1'!AL96</f>
        <v>-</v>
      </c>
      <c r="D99" s="95" t="str">
        <f>'Eval#2'!AL96</f>
        <v>-</v>
      </c>
      <c r="E99" s="95" t="str">
        <f>'Eval#3'!AL96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'Eval#1'!AL97</f>
        <v>-</v>
      </c>
      <c r="D100" s="95" t="str">
        <f>'Eval#2'!AL97</f>
        <v>-</v>
      </c>
      <c r="E100" s="95" t="str">
        <f>'Eval#3'!AL97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'Eval#1'!AL98</f>
        <v>-</v>
      </c>
      <c r="D101" s="95" t="str">
        <f>'Eval#2'!AL98</f>
        <v>-</v>
      </c>
      <c r="E101" s="95" t="str">
        <f>'Eval#3'!AL98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'Eval#1'!AL99</f>
        <v>-</v>
      </c>
      <c r="D102" s="95" t="str">
        <f>'Eval#2'!AL99</f>
        <v>-</v>
      </c>
      <c r="E102" s="95" t="str">
        <f>'Eval#3'!AL99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'Eval#1'!AL100</f>
        <v>-</v>
      </c>
      <c r="D103" s="95" t="str">
        <f>'Eval#2'!AL100</f>
        <v>-</v>
      </c>
      <c r="E103" s="95" t="str">
        <f>'Eval#3'!AL100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'Eval#1'!AL101</f>
        <v>-</v>
      </c>
      <c r="D104" s="95" t="str">
        <f>'Eval#2'!AL101</f>
        <v>-</v>
      </c>
      <c r="E104" s="95" t="str">
        <f>'Eval#3'!AL101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'Eval#1'!AL102</f>
        <v>-</v>
      </c>
      <c r="D105" s="95" t="str">
        <f>'Eval#2'!AL102</f>
        <v>-</v>
      </c>
      <c r="E105" s="95" t="str">
        <f>'Eval#3'!AL102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'Eval#1'!AL103</f>
        <v>-</v>
      </c>
      <c r="D106" s="95" t="str">
        <f>'Eval#2'!AL103</f>
        <v>-</v>
      </c>
      <c r="E106" s="95" t="str">
        <f>'Eval#3'!AL103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'Eval#1'!AL104</f>
        <v>-</v>
      </c>
      <c r="D107" s="95" t="str">
        <f>'Eval#2'!AL104</f>
        <v>-</v>
      </c>
      <c r="E107" s="95" t="str">
        <f>'Eval#3'!AL104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5"/>
      <c r="B110" s="265"/>
      <c r="C110" s="265"/>
      <c r="D110" s="265"/>
      <c r="E110" s="265"/>
      <c r="F110" s="265"/>
      <c r="G110" s="265"/>
      <c r="H110" s="265"/>
    </row>
    <row r="111" spans="1:8" ht="12.75" customHeight="1" x14ac:dyDescent="0.2">
      <c r="A111" s="265"/>
      <c r="B111" s="265"/>
      <c r="C111" s="265"/>
      <c r="D111" s="265"/>
      <c r="E111" s="265"/>
      <c r="F111" s="265"/>
      <c r="G111" s="265"/>
      <c r="H111" s="265"/>
    </row>
    <row r="112" spans="1:8" ht="12.75" customHeight="1" x14ac:dyDescent="0.2">
      <c r="A112" s="265"/>
      <c r="B112" s="265"/>
      <c r="C112" s="265"/>
      <c r="D112" s="265"/>
      <c r="E112" s="265"/>
      <c r="F112" s="265"/>
      <c r="G112" s="265"/>
      <c r="H112" s="265"/>
    </row>
    <row r="113" spans="1:8" ht="12.75" customHeight="1" x14ac:dyDescent="0.2">
      <c r="A113" s="265"/>
      <c r="B113" s="265"/>
      <c r="C113" s="265"/>
      <c r="D113" s="265"/>
      <c r="E113" s="265"/>
      <c r="F113" s="265"/>
      <c r="G113" s="265"/>
      <c r="H113" s="265"/>
    </row>
    <row r="114" spans="1:8" ht="12.75" customHeight="1" x14ac:dyDescent="0.2">
      <c r="A114" s="265"/>
      <c r="B114" s="265"/>
      <c r="C114" s="265"/>
      <c r="D114" s="265"/>
      <c r="E114" s="265"/>
      <c r="F114" s="265"/>
      <c r="G114" s="265"/>
      <c r="H114" s="265"/>
    </row>
    <row r="115" spans="1:8" ht="12.75" customHeight="1" x14ac:dyDescent="0.2">
      <c r="A115" s="265"/>
      <c r="B115" s="265"/>
      <c r="C115" s="265"/>
      <c r="D115" s="265"/>
      <c r="E115" s="265"/>
      <c r="F115" s="265"/>
      <c r="G115" s="265"/>
      <c r="H115" s="265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'Eval#1'!AN6</f>
        <v>Name 19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'Eval#1'!AN10</f>
        <v>-</v>
      </c>
      <c r="D13" s="95" t="str">
        <f>'Eval#2'!AN10</f>
        <v>-</v>
      </c>
      <c r="E13" s="95" t="str">
        <f>'Eval#3'!AN10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'Eval#1'!AN11</f>
        <v>-</v>
      </c>
      <c r="D14" s="95" t="str">
        <f>'Eval#2'!AN11</f>
        <v>-</v>
      </c>
      <c r="E14" s="95" t="str">
        <f>'Eval#3'!AN11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'Eval#1'!AN12</f>
        <v>-</v>
      </c>
      <c r="D15" s="95" t="str">
        <f>'Eval#2'!AN12</f>
        <v>-</v>
      </c>
      <c r="E15" s="95" t="str">
        <f>'Eval#3'!AN12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'Eval#1'!AN13</f>
        <v>-</v>
      </c>
      <c r="D16" s="95" t="str">
        <f>'Eval#2'!AN13</f>
        <v>-</v>
      </c>
      <c r="E16" s="95" t="str">
        <f>'Eval#3'!AN13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'Eval#1'!AN14</f>
        <v>-</v>
      </c>
      <c r="D17" s="95" t="str">
        <f>'Eval#2'!AN14</f>
        <v>-</v>
      </c>
      <c r="E17" s="95" t="str">
        <f>'Eval#3'!AN14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'Eval#1'!AN15</f>
        <v>-</v>
      </c>
      <c r="D18" s="95" t="str">
        <f>'Eval#2'!AN15</f>
        <v>-</v>
      </c>
      <c r="E18" s="95" t="str">
        <f>'Eval#3'!AN15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'Eval#1'!AN16</f>
        <v>-</v>
      </c>
      <c r="D19" s="95" t="str">
        <f>'Eval#2'!AN16</f>
        <v>-</v>
      </c>
      <c r="E19" s="95" t="str">
        <f>'Eval#3'!AN16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'Eval#1'!AN17</f>
        <v>-</v>
      </c>
      <c r="D20" s="95" t="str">
        <f>'Eval#2'!AN17</f>
        <v>-</v>
      </c>
      <c r="E20" s="95" t="str">
        <f>'Eval#3'!AN17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'Eval#1'!AN18</f>
        <v>-</v>
      </c>
      <c r="D21" s="95" t="str">
        <f>'Eval#2'!AN18</f>
        <v>-</v>
      </c>
      <c r="E21" s="95" t="str">
        <f>'Eval#3'!AN18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'Eval#1'!AN19</f>
        <v>-</v>
      </c>
      <c r="D22" s="95" t="str">
        <f>'Eval#2'!AN19</f>
        <v>-</v>
      </c>
      <c r="E22" s="95" t="str">
        <f>'Eval#3'!AN19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'Eval#1'!AN20</f>
        <v>-</v>
      </c>
      <c r="D23" s="95" t="str">
        <f>'Eval#2'!AN20</f>
        <v>-</v>
      </c>
      <c r="E23" s="95" t="str">
        <f>'Eval#3'!AN20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'Eval#1'!AN21</f>
        <v>-</v>
      </c>
      <c r="D24" s="95" t="str">
        <f>'Eval#2'!AN21</f>
        <v>-</v>
      </c>
      <c r="E24" s="95" t="str">
        <f>'Eval#3'!AN21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'Eval#1'!AN22</f>
        <v>-</v>
      </c>
      <c r="D25" s="95" t="str">
        <f>'Eval#2'!AN22</f>
        <v>-</v>
      </c>
      <c r="E25" s="95" t="str">
        <f>'Eval#3'!AN22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'Eval#1'!AN23</f>
        <v>-</v>
      </c>
      <c r="D26" s="95" t="str">
        <f>'Eval#2'!AN23</f>
        <v>-</v>
      </c>
      <c r="E26" s="95" t="str">
        <f>'Eval#3'!AN23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'Eval#1'!AN24</f>
        <v>-</v>
      </c>
      <c r="D27" s="95" t="str">
        <f>'Eval#2'!AN24</f>
        <v>-</v>
      </c>
      <c r="E27" s="95" t="str">
        <f>'Eval#3'!AN24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'Eval#1'!AN25</f>
        <v>-</v>
      </c>
      <c r="D28" s="95" t="str">
        <f>'Eval#2'!AN25</f>
        <v>-</v>
      </c>
      <c r="E28" s="95" t="str">
        <f>'Eval#3'!AN25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'Eval#1'!AN26</f>
        <v>-</v>
      </c>
      <c r="D29" s="95" t="str">
        <f>'Eval#2'!AN26</f>
        <v>-</v>
      </c>
      <c r="E29" s="95" t="str">
        <f>'Eval#3'!AN26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'Eval#1'!AN27</f>
        <v>-</v>
      </c>
      <c r="D30" s="95" t="str">
        <f>'Eval#2'!AN27</f>
        <v>-</v>
      </c>
      <c r="E30" s="95" t="str">
        <f>'Eval#3'!AN27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'Eval#1'!AN28</f>
        <v>-</v>
      </c>
      <c r="D31" s="95" t="str">
        <f>'Eval#2'!AN28</f>
        <v>-</v>
      </c>
      <c r="E31" s="95" t="str">
        <f>'Eval#3'!AN28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'Eval#1'!AN29</f>
        <v>-</v>
      </c>
      <c r="D32" s="95" t="str">
        <f>'Eval#2'!AN29</f>
        <v>-</v>
      </c>
      <c r="E32" s="95" t="str">
        <f>'Eval#3'!AN29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'Eval#1'!AN30</f>
        <v>-</v>
      </c>
      <c r="D33" s="95" t="str">
        <f>'Eval#2'!AN30</f>
        <v>-</v>
      </c>
      <c r="E33" s="95" t="str">
        <f>'Eval#3'!AN30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'Eval#1'!AN31</f>
        <v>-</v>
      </c>
      <c r="D34" s="95" t="str">
        <f>'Eval#2'!AN31</f>
        <v>-</v>
      </c>
      <c r="E34" s="95" t="str">
        <f>'Eval#3'!AN31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'Eval#1'!AN32</f>
        <v>-</v>
      </c>
      <c r="D35" s="95" t="str">
        <f>'Eval#2'!AN32</f>
        <v>-</v>
      </c>
      <c r="E35" s="95" t="str">
        <f>'Eval#3'!AN32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'Eval#1'!AN33</f>
        <v>-</v>
      </c>
      <c r="D36" s="95" t="str">
        <f>'Eval#2'!AN33</f>
        <v>-</v>
      </c>
      <c r="E36" s="95" t="str">
        <f>'Eval#3'!AN33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'Eval#1'!AN34</f>
        <v>-</v>
      </c>
      <c r="D37" s="95" t="str">
        <f>'Eval#2'!AN34</f>
        <v>-</v>
      </c>
      <c r="E37" s="95" t="str">
        <f>'Eval#3'!AN34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'Eval#1'!AN35</f>
        <v>-</v>
      </c>
      <c r="D38" s="95" t="str">
        <f>'Eval#2'!AN35</f>
        <v>-</v>
      </c>
      <c r="E38" s="95" t="str">
        <f>'Eval#3'!AN35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'Eval#1'!AN36</f>
        <v>-</v>
      </c>
      <c r="D39" s="95" t="str">
        <f>'Eval#2'!AN36</f>
        <v>-</v>
      </c>
      <c r="E39" s="95" t="str">
        <f>'Eval#3'!AN36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'Eval#1'!AN37</f>
        <v>-</v>
      </c>
      <c r="D40" s="95" t="str">
        <f>'Eval#2'!AN37</f>
        <v>-</v>
      </c>
      <c r="E40" s="95" t="str">
        <f>'Eval#3'!AN37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'Eval#1'!AN38</f>
        <v>-</v>
      </c>
      <c r="D41" s="95" t="str">
        <f>'Eval#2'!AN38</f>
        <v>-</v>
      </c>
      <c r="E41" s="95" t="str">
        <f>'Eval#3'!AN38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'Eval#1'!AN39</f>
        <v>-</v>
      </c>
      <c r="D42" s="95" t="str">
        <f>'Eval#2'!AN39</f>
        <v>-</v>
      </c>
      <c r="E42" s="95" t="str">
        <f>'Eval#3'!AN39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'Eval#1'!AN40</f>
        <v>-</v>
      </c>
      <c r="D43" s="95" t="str">
        <f>'Eval#2'!AN40</f>
        <v>-</v>
      </c>
      <c r="E43" s="95" t="str">
        <f>'Eval#3'!AN40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'Eval#1'!AN41</f>
        <v>-</v>
      </c>
      <c r="D44" s="95" t="str">
        <f>'Eval#2'!AN41</f>
        <v>-</v>
      </c>
      <c r="E44" s="95" t="str">
        <f>'Eval#3'!AN41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'Eval#1'!AN42</f>
        <v>-</v>
      </c>
      <c r="D45" s="95" t="str">
        <f>'Eval#2'!AN42</f>
        <v>-</v>
      </c>
      <c r="E45" s="95" t="str">
        <f>'Eval#3'!AN42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'Eval#1'!AN43</f>
        <v>-</v>
      </c>
      <c r="D46" s="95" t="str">
        <f>'Eval#2'!AN43</f>
        <v>-</v>
      </c>
      <c r="E46" s="95" t="str">
        <f>'Eval#3'!AN43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'Eval#1'!AN44</f>
        <v>-</v>
      </c>
      <c r="D47" s="95" t="str">
        <f>'Eval#2'!AN44</f>
        <v>-</v>
      </c>
      <c r="E47" s="95" t="str">
        <f>'Eval#3'!AN44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'Eval#1'!AN45</f>
        <v>-</v>
      </c>
      <c r="D48" s="95" t="str">
        <f>'Eval#2'!AN45</f>
        <v>-</v>
      </c>
      <c r="E48" s="95" t="str">
        <f>'Eval#3'!AN45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'Eval#1'!AN46</f>
        <v>-</v>
      </c>
      <c r="D49" s="95" t="str">
        <f>'Eval#2'!AN46</f>
        <v>-</v>
      </c>
      <c r="E49" s="95" t="str">
        <f>'Eval#3'!AN46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'Eval#1'!AN47</f>
        <v>-</v>
      </c>
      <c r="D50" s="95" t="str">
        <f>'Eval#2'!AN47</f>
        <v>-</v>
      </c>
      <c r="E50" s="95" t="str">
        <f>'Eval#3'!AN47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'Eval#1'!AN48</f>
        <v>-</v>
      </c>
      <c r="D51" s="95" t="str">
        <f>'Eval#2'!AN48</f>
        <v>-</v>
      </c>
      <c r="E51" s="95" t="str">
        <f>'Eval#3'!AN48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'Eval#1'!AN49</f>
        <v>-</v>
      </c>
      <c r="D52" s="95" t="str">
        <f>'Eval#2'!AN49</f>
        <v>-</v>
      </c>
      <c r="E52" s="95" t="str">
        <f>'Eval#3'!AN49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'Eval#1'!AN50</f>
        <v>-</v>
      </c>
      <c r="D53" s="95" t="str">
        <f>'Eval#2'!AN50</f>
        <v>-</v>
      </c>
      <c r="E53" s="95" t="str">
        <f>'Eval#3'!AN50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'Eval#1'!AN51</f>
        <v>-</v>
      </c>
      <c r="D54" s="95" t="str">
        <f>'Eval#2'!AN51</f>
        <v>-</v>
      </c>
      <c r="E54" s="95" t="str">
        <f>'Eval#3'!AN51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'Eval#1'!AN52</f>
        <v>-</v>
      </c>
      <c r="D55" s="95" t="str">
        <f>'Eval#2'!AN52</f>
        <v>-</v>
      </c>
      <c r="E55" s="95" t="str">
        <f>'Eval#3'!AN52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'Eval#1'!AN53</f>
        <v>-</v>
      </c>
      <c r="D56" s="95" t="str">
        <f>'Eval#2'!AN53</f>
        <v>-</v>
      </c>
      <c r="E56" s="95" t="str">
        <f>'Eval#3'!AN53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'Eval#1'!AN54</f>
        <v>-</v>
      </c>
      <c r="D57" s="95" t="str">
        <f>'Eval#2'!AN54</f>
        <v>-</v>
      </c>
      <c r="E57" s="95" t="str">
        <f>'Eval#3'!AN54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'Eval#1'!AN55</f>
        <v>-</v>
      </c>
      <c r="D58" s="95" t="str">
        <f>'Eval#2'!AN55</f>
        <v>-</v>
      </c>
      <c r="E58" s="95" t="str">
        <f>'Eval#3'!AN55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'Eval#1'!AN56</f>
        <v>-</v>
      </c>
      <c r="D59" s="95" t="str">
        <f>'Eval#2'!AN56</f>
        <v>-</v>
      </c>
      <c r="E59" s="95" t="str">
        <f>'Eval#3'!AN56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'Eval#1'!AN57</f>
        <v>-</v>
      </c>
      <c r="D60" s="95" t="str">
        <f>'Eval#2'!AN57</f>
        <v>-</v>
      </c>
      <c r="E60" s="95" t="str">
        <f>'Eval#3'!AN57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'Eval#1'!AN58</f>
        <v>-</v>
      </c>
      <c r="D61" s="95" t="str">
        <f>'Eval#2'!AN58</f>
        <v>-</v>
      </c>
      <c r="E61" s="95" t="str">
        <f>'Eval#3'!AN58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'Eval#1'!AN59</f>
        <v>-</v>
      </c>
      <c r="D62" s="95" t="str">
        <f>'Eval#2'!AN59</f>
        <v>-</v>
      </c>
      <c r="E62" s="95" t="str">
        <f>'Eval#3'!AN59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'Eval#1'!AN60</f>
        <v>-</v>
      </c>
      <c r="D63" s="95" t="str">
        <f>'Eval#2'!AN60</f>
        <v>-</v>
      </c>
      <c r="E63" s="95" t="str">
        <f>'Eval#3'!AN60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'Eval#1'!AN61</f>
        <v>-</v>
      </c>
      <c r="D64" s="95" t="str">
        <f>'Eval#2'!AN61</f>
        <v>-</v>
      </c>
      <c r="E64" s="95" t="str">
        <f>'Eval#3'!AN61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'Eval#1'!AN62</f>
        <v>-</v>
      </c>
      <c r="D65" s="95" t="str">
        <f>'Eval#2'!AN62</f>
        <v>-</v>
      </c>
      <c r="E65" s="95" t="str">
        <f>'Eval#3'!AN62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'Eval#1'!AN63</f>
        <v>-</v>
      </c>
      <c r="D66" s="95" t="str">
        <f>'Eval#2'!AN63</f>
        <v>-</v>
      </c>
      <c r="E66" s="95" t="str">
        <f>'Eval#3'!AN63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'Eval#1'!AN64</f>
        <v>-</v>
      </c>
      <c r="D67" s="95" t="str">
        <f>'Eval#2'!AN64</f>
        <v>-</v>
      </c>
      <c r="E67" s="95" t="str">
        <f>'Eval#3'!AN64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'Eval#1'!AN65</f>
        <v>-</v>
      </c>
      <c r="D68" s="95" t="str">
        <f>'Eval#2'!AN65</f>
        <v>-</v>
      </c>
      <c r="E68" s="95" t="str">
        <f>'Eval#3'!AN65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'Eval#1'!AN66</f>
        <v>-</v>
      </c>
      <c r="D69" s="95" t="str">
        <f>'Eval#2'!AN66</f>
        <v>-</v>
      </c>
      <c r="E69" s="95" t="str">
        <f>'Eval#3'!AN66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'Eval#1'!AN67</f>
        <v>-</v>
      </c>
      <c r="D70" s="95" t="str">
        <f>'Eval#2'!AN67</f>
        <v>-</v>
      </c>
      <c r="E70" s="95" t="str">
        <f>'Eval#3'!AN67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'Eval#1'!AN68</f>
        <v>-</v>
      </c>
      <c r="D71" s="95" t="str">
        <f>'Eval#2'!AN68</f>
        <v>-</v>
      </c>
      <c r="E71" s="95" t="str">
        <f>'Eval#3'!AN68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'Eval#1'!AN69</f>
        <v>-</v>
      </c>
      <c r="D72" s="95" t="str">
        <f>'Eval#2'!AN69</f>
        <v>-</v>
      </c>
      <c r="E72" s="95" t="str">
        <f>'Eval#3'!AN69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'Eval#1'!AN70</f>
        <v>-</v>
      </c>
      <c r="D73" s="95" t="str">
        <f>'Eval#2'!AN70</f>
        <v>-</v>
      </c>
      <c r="E73" s="95" t="str">
        <f>'Eval#3'!AN70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'Eval#1'!AN71</f>
        <v>-</v>
      </c>
      <c r="D74" s="95" t="str">
        <f>'Eval#2'!AN71</f>
        <v>-</v>
      </c>
      <c r="E74" s="95" t="str">
        <f>'Eval#3'!AN71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'Eval#1'!AN72</f>
        <v>-</v>
      </c>
      <c r="D75" s="95" t="str">
        <f>'Eval#2'!AN72</f>
        <v>-</v>
      </c>
      <c r="E75" s="95" t="str">
        <f>'Eval#3'!AN72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'Eval#1'!AN73</f>
        <v>-</v>
      </c>
      <c r="D76" s="95" t="str">
        <f>'Eval#2'!AN73</f>
        <v>-</v>
      </c>
      <c r="E76" s="95" t="str">
        <f>'Eval#3'!AN73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'Eval#1'!AN74</f>
        <v>-</v>
      </c>
      <c r="D77" s="95" t="str">
        <f>'Eval#2'!AN74</f>
        <v>-</v>
      </c>
      <c r="E77" s="95" t="str">
        <f>'Eval#3'!AN74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'Eval#1'!AN75</f>
        <v>-</v>
      </c>
      <c r="D78" s="95" t="str">
        <f>'Eval#2'!AN75</f>
        <v>-</v>
      </c>
      <c r="E78" s="95" t="str">
        <f>'Eval#3'!AN75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'Eval#1'!AN76</f>
        <v>-</v>
      </c>
      <c r="D79" s="95" t="str">
        <f>'Eval#2'!AN76</f>
        <v>-</v>
      </c>
      <c r="E79" s="95" t="str">
        <f>'Eval#3'!AN76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'Eval#1'!AN77</f>
        <v>-</v>
      </c>
      <c r="D80" s="95" t="str">
        <f>'Eval#2'!AN77</f>
        <v>-</v>
      </c>
      <c r="E80" s="95" t="str">
        <f>'Eval#3'!AN77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'Eval#1'!AN78</f>
        <v>-</v>
      </c>
      <c r="D81" s="95" t="str">
        <f>'Eval#2'!AN78</f>
        <v>-</v>
      </c>
      <c r="E81" s="95" t="str">
        <f>'Eval#3'!AN78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'Eval#1'!AN79</f>
        <v>-</v>
      </c>
      <c r="D82" s="95" t="str">
        <f>'Eval#2'!AN79</f>
        <v>-</v>
      </c>
      <c r="E82" s="95" t="str">
        <f>'Eval#3'!AN79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'Eval#1'!AN80</f>
        <v>-</v>
      </c>
      <c r="D83" s="95" t="str">
        <f>'Eval#2'!AN80</f>
        <v>-</v>
      </c>
      <c r="E83" s="95" t="str">
        <f>'Eval#3'!AN80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'Eval#1'!AN81</f>
        <v>-</v>
      </c>
      <c r="D84" s="95" t="str">
        <f>'Eval#2'!AN81</f>
        <v>-</v>
      </c>
      <c r="E84" s="95" t="str">
        <f>'Eval#3'!AN81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'Eval#1'!AN82</f>
        <v>-</v>
      </c>
      <c r="D85" s="95" t="str">
        <f>'Eval#2'!AN82</f>
        <v>-</v>
      </c>
      <c r="E85" s="95" t="str">
        <f>'Eval#3'!AN82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'Eval#1'!AN83</f>
        <v>-</v>
      </c>
      <c r="D86" s="95" t="str">
        <f>'Eval#2'!AN83</f>
        <v>-</v>
      </c>
      <c r="E86" s="95" t="str">
        <f>'Eval#3'!AN83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'Eval#1'!AN84</f>
        <v>-</v>
      </c>
      <c r="D87" s="95" t="str">
        <f>'Eval#2'!AN84</f>
        <v>-</v>
      </c>
      <c r="E87" s="95" t="str">
        <f>'Eval#3'!AN84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'Eval#1'!AN85</f>
        <v>-</v>
      </c>
      <c r="D88" s="95" t="str">
        <f>'Eval#2'!AN85</f>
        <v>-</v>
      </c>
      <c r="E88" s="95" t="str">
        <f>'Eval#3'!AN85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'Eval#1'!AN86</f>
        <v>-</v>
      </c>
      <c r="D89" s="95" t="str">
        <f>'Eval#2'!AN86</f>
        <v>-</v>
      </c>
      <c r="E89" s="95" t="str">
        <f>'Eval#3'!AN86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'Eval#1'!AN87</f>
        <v>-</v>
      </c>
      <c r="D90" s="95" t="str">
        <f>'Eval#2'!AN87</f>
        <v>-</v>
      </c>
      <c r="E90" s="95" t="str">
        <f>'Eval#3'!AN87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'Eval#1'!AN88</f>
        <v>-</v>
      </c>
      <c r="D91" s="95" t="str">
        <f>'Eval#2'!AN88</f>
        <v>-</v>
      </c>
      <c r="E91" s="95" t="str">
        <f>'Eval#3'!AN88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'Eval#1'!AN89</f>
        <v>-</v>
      </c>
      <c r="D92" s="95" t="str">
        <f>'Eval#2'!AN89</f>
        <v>-</v>
      </c>
      <c r="E92" s="95" t="str">
        <f>'Eval#3'!AN89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'Eval#1'!AN90</f>
        <v>-</v>
      </c>
      <c r="D93" s="95" t="str">
        <f>'Eval#2'!AN90</f>
        <v>-</v>
      </c>
      <c r="E93" s="95" t="str">
        <f>'Eval#3'!AN90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'Eval#1'!AN91</f>
        <v>-</v>
      </c>
      <c r="D94" s="95" t="str">
        <f>'Eval#2'!AN91</f>
        <v>-</v>
      </c>
      <c r="E94" s="95" t="str">
        <f>'Eval#3'!AN91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'Eval#1'!AN92</f>
        <v>-</v>
      </c>
      <c r="D95" s="95" t="str">
        <f>'Eval#2'!AN92</f>
        <v>-</v>
      </c>
      <c r="E95" s="95" t="str">
        <f>'Eval#3'!AN92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'Eval#1'!AN93</f>
        <v>-</v>
      </c>
      <c r="D96" s="95" t="str">
        <f>'Eval#2'!AN93</f>
        <v>-</v>
      </c>
      <c r="E96" s="95" t="str">
        <f>'Eval#3'!AN93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'Eval#1'!AN94</f>
        <v>-</v>
      </c>
      <c r="D97" s="95" t="str">
        <f>'Eval#2'!AN94</f>
        <v>-</v>
      </c>
      <c r="E97" s="95" t="str">
        <f>'Eval#3'!AN94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'Eval#1'!AN95</f>
        <v>-</v>
      </c>
      <c r="D98" s="95" t="str">
        <f>'Eval#2'!AN95</f>
        <v>-</v>
      </c>
      <c r="E98" s="95" t="str">
        <f>'Eval#3'!AN95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'Eval#1'!AN96</f>
        <v>-</v>
      </c>
      <c r="D99" s="95" t="str">
        <f>'Eval#2'!AN96</f>
        <v>-</v>
      </c>
      <c r="E99" s="95" t="str">
        <f>'Eval#3'!AN96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'Eval#1'!AN97</f>
        <v>-</v>
      </c>
      <c r="D100" s="95" t="str">
        <f>'Eval#2'!AN97</f>
        <v>-</v>
      </c>
      <c r="E100" s="95" t="str">
        <f>'Eval#3'!AN97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'Eval#1'!AN98</f>
        <v>-</v>
      </c>
      <c r="D101" s="95" t="str">
        <f>'Eval#2'!AN98</f>
        <v>-</v>
      </c>
      <c r="E101" s="95" t="str">
        <f>'Eval#3'!AN98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'Eval#1'!AN99</f>
        <v>-</v>
      </c>
      <c r="D102" s="95" t="str">
        <f>'Eval#2'!AN99</f>
        <v>-</v>
      </c>
      <c r="E102" s="95" t="str">
        <f>'Eval#3'!AN99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'Eval#1'!AN100</f>
        <v>-</v>
      </c>
      <c r="D103" s="95" t="str">
        <f>'Eval#2'!AN100</f>
        <v>-</v>
      </c>
      <c r="E103" s="95" t="str">
        <f>'Eval#3'!AN100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'Eval#1'!AN101</f>
        <v>-</v>
      </c>
      <c r="D104" s="95" t="str">
        <f>'Eval#2'!AN101</f>
        <v>-</v>
      </c>
      <c r="E104" s="95" t="str">
        <f>'Eval#3'!AN101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'Eval#1'!AN102</f>
        <v>-</v>
      </c>
      <c r="D105" s="95" t="str">
        <f>'Eval#2'!AN102</f>
        <v>-</v>
      </c>
      <c r="E105" s="95" t="str">
        <f>'Eval#3'!AN102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'Eval#1'!AN103</f>
        <v>-</v>
      </c>
      <c r="D106" s="95" t="str">
        <f>'Eval#2'!AN103</f>
        <v>-</v>
      </c>
      <c r="E106" s="95" t="str">
        <f>'Eval#3'!AN103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'Eval#1'!AN104</f>
        <v>-</v>
      </c>
      <c r="D107" s="95" t="str">
        <f>'Eval#2'!AN104</f>
        <v>-</v>
      </c>
      <c r="E107" s="95" t="str">
        <f>'Eval#3'!AN104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F57:H57"/>
    <mergeCell ref="F61:H61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64:H64"/>
    <mergeCell ref="F65:H65"/>
    <mergeCell ref="F66:H66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'Eval#1'!AP6</f>
        <v>Name 20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'Eval#1'!AP10</f>
        <v>-</v>
      </c>
      <c r="D13" s="95" t="str">
        <f>'Eval#2'!AP10</f>
        <v>-</v>
      </c>
      <c r="E13" s="95" t="str">
        <f>'Eval#3'!AP10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'Eval#1'!AP11</f>
        <v>-</v>
      </c>
      <c r="D14" s="95" t="str">
        <f>'Eval#2'!AP11</f>
        <v>-</v>
      </c>
      <c r="E14" s="95" t="str">
        <f>'Eval#3'!AP11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'Eval#1'!AP12</f>
        <v>-</v>
      </c>
      <c r="D15" s="95" t="str">
        <f>'Eval#2'!AP12</f>
        <v>-</v>
      </c>
      <c r="E15" s="95" t="str">
        <f>'Eval#3'!AP12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'Eval#1'!AP13</f>
        <v>-</v>
      </c>
      <c r="D16" s="95" t="str">
        <f>'Eval#2'!AP13</f>
        <v>-</v>
      </c>
      <c r="E16" s="95" t="str">
        <f>'Eval#3'!AP13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'Eval#1'!AP14</f>
        <v>-</v>
      </c>
      <c r="D17" s="95" t="str">
        <f>'Eval#2'!AP14</f>
        <v>-</v>
      </c>
      <c r="E17" s="95" t="str">
        <f>'Eval#3'!AP14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'Eval#1'!AP15</f>
        <v>-</v>
      </c>
      <c r="D18" s="95" t="str">
        <f>'Eval#2'!AP15</f>
        <v>-</v>
      </c>
      <c r="E18" s="95" t="str">
        <f>'Eval#3'!AP15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'Eval#1'!AP16</f>
        <v>-</v>
      </c>
      <c r="D19" s="95" t="str">
        <f>'Eval#2'!AP16</f>
        <v>-</v>
      </c>
      <c r="E19" s="95" t="str">
        <f>'Eval#3'!AP16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'Eval#1'!AP17</f>
        <v>-</v>
      </c>
      <c r="D20" s="95" t="str">
        <f>'Eval#2'!AP17</f>
        <v>-</v>
      </c>
      <c r="E20" s="95" t="str">
        <f>'Eval#3'!AP17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'Eval#1'!AP18</f>
        <v>-</v>
      </c>
      <c r="D21" s="95" t="str">
        <f>'Eval#2'!AP18</f>
        <v>-</v>
      </c>
      <c r="E21" s="95" t="str">
        <f>'Eval#3'!AP18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'Eval#1'!AP19</f>
        <v>-</v>
      </c>
      <c r="D22" s="95" t="str">
        <f>'Eval#2'!AP19</f>
        <v>-</v>
      </c>
      <c r="E22" s="95" t="str">
        <f>'Eval#3'!AP19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'Eval#1'!AP20</f>
        <v>-</v>
      </c>
      <c r="D23" s="95" t="str">
        <f>'Eval#2'!AP20</f>
        <v>-</v>
      </c>
      <c r="E23" s="95" t="str">
        <f>'Eval#3'!AP20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'Eval#1'!AP21</f>
        <v>-</v>
      </c>
      <c r="D24" s="95" t="str">
        <f>'Eval#2'!AP21</f>
        <v>-</v>
      </c>
      <c r="E24" s="95" t="str">
        <f>'Eval#3'!AP21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'Eval#1'!AP22</f>
        <v>-</v>
      </c>
      <c r="D25" s="95" t="str">
        <f>'Eval#2'!AP22</f>
        <v>-</v>
      </c>
      <c r="E25" s="95" t="str">
        <f>'Eval#3'!AP22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'Eval#1'!AP23</f>
        <v>-</v>
      </c>
      <c r="D26" s="95" t="str">
        <f>'Eval#2'!AP23</f>
        <v>-</v>
      </c>
      <c r="E26" s="95" t="str">
        <f>'Eval#3'!AP23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'Eval#1'!AP24</f>
        <v>-</v>
      </c>
      <c r="D27" s="95" t="str">
        <f>'Eval#2'!AP24</f>
        <v>-</v>
      </c>
      <c r="E27" s="95" t="str">
        <f>'Eval#3'!AP24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'Eval#1'!AP25</f>
        <v>-</v>
      </c>
      <c r="D28" s="95" t="str">
        <f>'Eval#2'!AP25</f>
        <v>-</v>
      </c>
      <c r="E28" s="95" t="str">
        <f>'Eval#3'!AP25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'Eval#1'!AP26</f>
        <v>-</v>
      </c>
      <c r="D29" s="95" t="str">
        <f>'Eval#2'!AP26</f>
        <v>-</v>
      </c>
      <c r="E29" s="95" t="str">
        <f>'Eval#3'!AP26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'Eval#1'!AP27</f>
        <v>-</v>
      </c>
      <c r="D30" s="95" t="str">
        <f>'Eval#2'!AP27</f>
        <v>-</v>
      </c>
      <c r="E30" s="95" t="str">
        <f>'Eval#3'!AP27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'Eval#1'!AP28</f>
        <v>-</v>
      </c>
      <c r="D31" s="95" t="str">
        <f>'Eval#2'!AP28</f>
        <v>-</v>
      </c>
      <c r="E31" s="95" t="str">
        <f>'Eval#3'!AP28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'Eval#1'!AP29</f>
        <v>-</v>
      </c>
      <c r="D32" s="95" t="str">
        <f>'Eval#2'!AP29</f>
        <v>-</v>
      </c>
      <c r="E32" s="95" t="str">
        <f>'Eval#3'!AP29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'Eval#1'!AP30</f>
        <v>-</v>
      </c>
      <c r="D33" s="95" t="str">
        <f>'Eval#2'!AP30</f>
        <v>-</v>
      </c>
      <c r="E33" s="95" t="str">
        <f>'Eval#3'!AP30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'Eval#1'!AP31</f>
        <v>-</v>
      </c>
      <c r="D34" s="95" t="str">
        <f>'Eval#2'!AP31</f>
        <v>-</v>
      </c>
      <c r="E34" s="95" t="str">
        <f>'Eval#3'!AP31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'Eval#1'!AP32</f>
        <v>-</v>
      </c>
      <c r="D35" s="95" t="str">
        <f>'Eval#2'!AP32</f>
        <v>-</v>
      </c>
      <c r="E35" s="95" t="str">
        <f>'Eval#3'!AP32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'Eval#1'!AP33</f>
        <v>-</v>
      </c>
      <c r="D36" s="95" t="str">
        <f>'Eval#2'!AP33</f>
        <v>-</v>
      </c>
      <c r="E36" s="95" t="str">
        <f>'Eval#3'!AP33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'Eval#1'!AP34</f>
        <v>-</v>
      </c>
      <c r="D37" s="95" t="str">
        <f>'Eval#2'!AP34</f>
        <v>-</v>
      </c>
      <c r="E37" s="95" t="str">
        <f>'Eval#3'!AP34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'Eval#1'!AP35</f>
        <v>-</v>
      </c>
      <c r="D38" s="95" t="str">
        <f>'Eval#2'!AP35</f>
        <v>-</v>
      </c>
      <c r="E38" s="95" t="str">
        <f>'Eval#3'!AP35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'Eval#1'!AP36</f>
        <v>-</v>
      </c>
      <c r="D39" s="95" t="str">
        <f>'Eval#2'!AP36</f>
        <v>-</v>
      </c>
      <c r="E39" s="95" t="str">
        <f>'Eval#3'!AP36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'Eval#1'!AP37</f>
        <v>-</v>
      </c>
      <c r="D40" s="95" t="str">
        <f>'Eval#2'!AP37</f>
        <v>-</v>
      </c>
      <c r="E40" s="95" t="str">
        <f>'Eval#3'!AP37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'Eval#1'!AP38</f>
        <v>-</v>
      </c>
      <c r="D41" s="95" t="str">
        <f>'Eval#2'!AP38</f>
        <v>-</v>
      </c>
      <c r="E41" s="95" t="str">
        <f>'Eval#3'!AP38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'Eval#1'!AP39</f>
        <v>-</v>
      </c>
      <c r="D42" s="95" t="str">
        <f>'Eval#2'!AP39</f>
        <v>-</v>
      </c>
      <c r="E42" s="95" t="str">
        <f>'Eval#3'!AP39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'Eval#1'!AP40</f>
        <v>-</v>
      </c>
      <c r="D43" s="95" t="str">
        <f>'Eval#2'!AP40</f>
        <v>-</v>
      </c>
      <c r="E43" s="95" t="str">
        <f>'Eval#3'!AP40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'Eval#1'!AP41</f>
        <v>-</v>
      </c>
      <c r="D44" s="95" t="str">
        <f>'Eval#2'!AP41</f>
        <v>-</v>
      </c>
      <c r="E44" s="95" t="str">
        <f>'Eval#3'!AP41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'Eval#1'!AP42</f>
        <v>-</v>
      </c>
      <c r="D45" s="95" t="str">
        <f>'Eval#2'!AP42</f>
        <v>-</v>
      </c>
      <c r="E45" s="95" t="str">
        <f>'Eval#3'!AP42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'Eval#1'!AP43</f>
        <v>-</v>
      </c>
      <c r="D46" s="95" t="str">
        <f>'Eval#2'!AP43</f>
        <v>-</v>
      </c>
      <c r="E46" s="95" t="str">
        <f>'Eval#3'!AP43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'Eval#1'!AP44</f>
        <v>-</v>
      </c>
      <c r="D47" s="95" t="str">
        <f>'Eval#2'!AP44</f>
        <v>-</v>
      </c>
      <c r="E47" s="95" t="str">
        <f>'Eval#3'!AP44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'Eval#1'!AP45</f>
        <v>-</v>
      </c>
      <c r="D48" s="95" t="str">
        <f>'Eval#2'!AP45</f>
        <v>-</v>
      </c>
      <c r="E48" s="95" t="str">
        <f>'Eval#3'!AP45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'Eval#1'!AP46</f>
        <v>-</v>
      </c>
      <c r="D49" s="95" t="str">
        <f>'Eval#2'!AP46</f>
        <v>-</v>
      </c>
      <c r="E49" s="95" t="str">
        <f>'Eval#3'!AP46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'Eval#1'!AP47</f>
        <v>-</v>
      </c>
      <c r="D50" s="95" t="str">
        <f>'Eval#2'!AP47</f>
        <v>-</v>
      </c>
      <c r="E50" s="95" t="str">
        <f>'Eval#3'!AP47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'Eval#1'!AP48</f>
        <v>-</v>
      </c>
      <c r="D51" s="95" t="str">
        <f>'Eval#2'!AP48</f>
        <v>-</v>
      </c>
      <c r="E51" s="95" t="str">
        <f>'Eval#3'!AP48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'Eval#1'!AP49</f>
        <v>-</v>
      </c>
      <c r="D52" s="95" t="str">
        <f>'Eval#2'!AP49</f>
        <v>-</v>
      </c>
      <c r="E52" s="95" t="str">
        <f>'Eval#3'!AP49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'Eval#1'!AP50</f>
        <v>-</v>
      </c>
      <c r="D53" s="95" t="str">
        <f>'Eval#2'!AP50</f>
        <v>-</v>
      </c>
      <c r="E53" s="95" t="str">
        <f>'Eval#3'!AP50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'Eval#1'!AP51</f>
        <v>-</v>
      </c>
      <c r="D54" s="95" t="str">
        <f>'Eval#2'!AP51</f>
        <v>-</v>
      </c>
      <c r="E54" s="95" t="str">
        <f>'Eval#3'!AP51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'Eval#1'!AP52</f>
        <v>-</v>
      </c>
      <c r="D55" s="95" t="str">
        <f>'Eval#2'!AP52</f>
        <v>-</v>
      </c>
      <c r="E55" s="95" t="str">
        <f>'Eval#3'!AP52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'Eval#1'!AP53</f>
        <v>-</v>
      </c>
      <c r="D56" s="95" t="str">
        <f>'Eval#2'!AP53</f>
        <v>-</v>
      </c>
      <c r="E56" s="95" t="str">
        <f>'Eval#3'!AP53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'Eval#1'!AP54</f>
        <v>-</v>
      </c>
      <c r="D57" s="95" t="str">
        <f>'Eval#2'!AP54</f>
        <v>-</v>
      </c>
      <c r="E57" s="95" t="str">
        <f>'Eval#3'!AP54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'Eval#1'!AP55</f>
        <v>-</v>
      </c>
      <c r="D58" s="95" t="str">
        <f>'Eval#2'!AP55</f>
        <v>-</v>
      </c>
      <c r="E58" s="95" t="str">
        <f>'Eval#3'!AP55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'Eval#1'!AP56</f>
        <v>-</v>
      </c>
      <c r="D59" s="95" t="str">
        <f>'Eval#2'!AP56</f>
        <v>-</v>
      </c>
      <c r="E59" s="95" t="str">
        <f>'Eval#3'!AP56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'Eval#1'!AP57</f>
        <v>-</v>
      </c>
      <c r="D60" s="95" t="str">
        <f>'Eval#2'!AP57</f>
        <v>-</v>
      </c>
      <c r="E60" s="95" t="str">
        <f>'Eval#3'!AP57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'Eval#1'!AP58</f>
        <v>-</v>
      </c>
      <c r="D61" s="95" t="str">
        <f>'Eval#2'!AP58</f>
        <v>-</v>
      </c>
      <c r="E61" s="95" t="str">
        <f>'Eval#3'!AP58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'Eval#1'!AP59</f>
        <v>-</v>
      </c>
      <c r="D62" s="95" t="str">
        <f>'Eval#2'!AP59</f>
        <v>-</v>
      </c>
      <c r="E62" s="95" t="str">
        <f>'Eval#3'!AP59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'Eval#1'!AP60</f>
        <v>-</v>
      </c>
      <c r="D63" s="95" t="str">
        <f>'Eval#2'!AP60</f>
        <v>-</v>
      </c>
      <c r="E63" s="95" t="str">
        <f>'Eval#3'!AP60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'Eval#1'!AP61</f>
        <v>-</v>
      </c>
      <c r="D64" s="95" t="str">
        <f>'Eval#2'!AP61</f>
        <v>-</v>
      </c>
      <c r="E64" s="95" t="str">
        <f>'Eval#3'!AP61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'Eval#1'!AP62</f>
        <v>-</v>
      </c>
      <c r="D65" s="95" t="str">
        <f>'Eval#2'!AP62</f>
        <v>-</v>
      </c>
      <c r="E65" s="95" t="str">
        <f>'Eval#3'!AP62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'Eval#1'!AP63</f>
        <v>-</v>
      </c>
      <c r="D66" s="95" t="str">
        <f>'Eval#2'!AP63</f>
        <v>-</v>
      </c>
      <c r="E66" s="95" t="str">
        <f>'Eval#3'!AP63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'Eval#1'!AP64</f>
        <v>-</v>
      </c>
      <c r="D67" s="95" t="str">
        <f>'Eval#2'!AP64</f>
        <v>-</v>
      </c>
      <c r="E67" s="95" t="str">
        <f>'Eval#3'!AP64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'Eval#1'!AP65</f>
        <v>-</v>
      </c>
      <c r="D68" s="95" t="str">
        <f>'Eval#2'!AP65</f>
        <v>-</v>
      </c>
      <c r="E68" s="95" t="str">
        <f>'Eval#3'!AP65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'Eval#1'!AP66</f>
        <v>-</v>
      </c>
      <c r="D69" s="95" t="str">
        <f>'Eval#2'!AP66</f>
        <v>-</v>
      </c>
      <c r="E69" s="95" t="str">
        <f>'Eval#3'!AP66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'Eval#1'!AP67</f>
        <v>-</v>
      </c>
      <c r="D70" s="95" t="str">
        <f>'Eval#2'!AP67</f>
        <v>-</v>
      </c>
      <c r="E70" s="95" t="str">
        <f>'Eval#3'!AP67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'Eval#1'!AP68</f>
        <v>-</v>
      </c>
      <c r="D71" s="95" t="str">
        <f>'Eval#2'!AP68</f>
        <v>-</v>
      </c>
      <c r="E71" s="95" t="str">
        <f>'Eval#3'!AP68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'Eval#1'!AP69</f>
        <v>-</v>
      </c>
      <c r="D72" s="95" t="str">
        <f>'Eval#2'!AP69</f>
        <v>-</v>
      </c>
      <c r="E72" s="95" t="str">
        <f>'Eval#3'!AP69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'Eval#1'!AP70</f>
        <v>-</v>
      </c>
      <c r="D73" s="95" t="str">
        <f>'Eval#2'!AP70</f>
        <v>-</v>
      </c>
      <c r="E73" s="95" t="str">
        <f>'Eval#3'!AP70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'Eval#1'!AP71</f>
        <v>-</v>
      </c>
      <c r="D74" s="95" t="str">
        <f>'Eval#2'!AP71</f>
        <v>-</v>
      </c>
      <c r="E74" s="95" t="str">
        <f>'Eval#3'!AP71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'Eval#1'!AP72</f>
        <v>-</v>
      </c>
      <c r="D75" s="95" t="str">
        <f>'Eval#2'!AP72</f>
        <v>-</v>
      </c>
      <c r="E75" s="95" t="str">
        <f>'Eval#3'!AP72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'Eval#1'!AP73</f>
        <v>-</v>
      </c>
      <c r="D76" s="95" t="str">
        <f>'Eval#2'!AP73</f>
        <v>-</v>
      </c>
      <c r="E76" s="95" t="str">
        <f>'Eval#3'!AP73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'Eval#1'!AP74</f>
        <v>-</v>
      </c>
      <c r="D77" s="95" t="str">
        <f>'Eval#2'!AP74</f>
        <v>-</v>
      </c>
      <c r="E77" s="95" t="str">
        <f>'Eval#3'!AP74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'Eval#1'!AP75</f>
        <v>-</v>
      </c>
      <c r="D78" s="95" t="str">
        <f>'Eval#2'!AP75</f>
        <v>-</v>
      </c>
      <c r="E78" s="95" t="str">
        <f>'Eval#3'!AP75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'Eval#1'!AP76</f>
        <v>-</v>
      </c>
      <c r="D79" s="95" t="str">
        <f>'Eval#2'!AP76</f>
        <v>-</v>
      </c>
      <c r="E79" s="95" t="str">
        <f>'Eval#3'!AP76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'Eval#1'!AP77</f>
        <v>-</v>
      </c>
      <c r="D80" s="95" t="str">
        <f>'Eval#2'!AP77</f>
        <v>-</v>
      </c>
      <c r="E80" s="95" t="str">
        <f>'Eval#3'!AP77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'Eval#1'!AP78</f>
        <v>-</v>
      </c>
      <c r="D81" s="95" t="str">
        <f>'Eval#2'!AP78</f>
        <v>-</v>
      </c>
      <c r="E81" s="95" t="str">
        <f>'Eval#3'!AP78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'Eval#1'!AP79</f>
        <v>-</v>
      </c>
      <c r="D82" s="95" t="str">
        <f>'Eval#2'!AP79</f>
        <v>-</v>
      </c>
      <c r="E82" s="95" t="str">
        <f>'Eval#3'!AP79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'Eval#1'!AP80</f>
        <v>-</v>
      </c>
      <c r="D83" s="95" t="str">
        <f>'Eval#2'!AP80</f>
        <v>-</v>
      </c>
      <c r="E83" s="95" t="str">
        <f>'Eval#3'!AP80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'Eval#1'!AP81</f>
        <v>-</v>
      </c>
      <c r="D84" s="95" t="str">
        <f>'Eval#2'!AP81</f>
        <v>-</v>
      </c>
      <c r="E84" s="95" t="str">
        <f>'Eval#3'!AP81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'Eval#1'!AP82</f>
        <v>-</v>
      </c>
      <c r="D85" s="95" t="str">
        <f>'Eval#2'!AP82</f>
        <v>-</v>
      </c>
      <c r="E85" s="95" t="str">
        <f>'Eval#3'!AP82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'Eval#1'!AP83</f>
        <v>-</v>
      </c>
      <c r="D86" s="95" t="str">
        <f>'Eval#2'!AP83</f>
        <v>-</v>
      </c>
      <c r="E86" s="95" t="str">
        <f>'Eval#3'!AP83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'Eval#1'!AP84</f>
        <v>-</v>
      </c>
      <c r="D87" s="95" t="str">
        <f>'Eval#2'!AP84</f>
        <v>-</v>
      </c>
      <c r="E87" s="95" t="str">
        <f>'Eval#3'!AP84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'Eval#1'!AP85</f>
        <v>-</v>
      </c>
      <c r="D88" s="95" t="str">
        <f>'Eval#2'!AP85</f>
        <v>-</v>
      </c>
      <c r="E88" s="95" t="str">
        <f>'Eval#3'!AP85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'Eval#1'!AP86</f>
        <v>-</v>
      </c>
      <c r="D89" s="95" t="str">
        <f>'Eval#2'!AP86</f>
        <v>-</v>
      </c>
      <c r="E89" s="95" t="str">
        <f>'Eval#3'!AP86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'Eval#1'!AP87</f>
        <v>-</v>
      </c>
      <c r="D90" s="95" t="str">
        <f>'Eval#2'!AP87</f>
        <v>-</v>
      </c>
      <c r="E90" s="95" t="str">
        <f>'Eval#3'!AP87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'Eval#1'!AP88</f>
        <v>-</v>
      </c>
      <c r="D91" s="95" t="str">
        <f>'Eval#2'!AP88</f>
        <v>-</v>
      </c>
      <c r="E91" s="95" t="str">
        <f>'Eval#3'!AP88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'Eval#1'!AP89</f>
        <v>-</v>
      </c>
      <c r="D92" s="95" t="str">
        <f>'Eval#2'!AP89</f>
        <v>-</v>
      </c>
      <c r="E92" s="95" t="str">
        <f>'Eval#3'!AP89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'Eval#1'!AP90</f>
        <v>-</v>
      </c>
      <c r="D93" s="95" t="str">
        <f>'Eval#2'!AP90</f>
        <v>-</v>
      </c>
      <c r="E93" s="95" t="str">
        <f>'Eval#3'!AP90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'Eval#1'!AP91</f>
        <v>-</v>
      </c>
      <c r="D94" s="95" t="str">
        <f>'Eval#2'!AP91</f>
        <v>-</v>
      </c>
      <c r="E94" s="95" t="str">
        <f>'Eval#3'!AP91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'Eval#1'!AP92</f>
        <v>-</v>
      </c>
      <c r="D95" s="95" t="str">
        <f>'Eval#2'!AP92</f>
        <v>-</v>
      </c>
      <c r="E95" s="95" t="str">
        <f>'Eval#3'!AP92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'Eval#1'!AP93</f>
        <v>-</v>
      </c>
      <c r="D96" s="95" t="str">
        <f>'Eval#2'!AP93</f>
        <v>-</v>
      </c>
      <c r="E96" s="95" t="str">
        <f>'Eval#3'!AP93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'Eval#1'!AP94</f>
        <v>-</v>
      </c>
      <c r="D97" s="95" t="str">
        <f>'Eval#2'!AP94</f>
        <v>-</v>
      </c>
      <c r="E97" s="95" t="str">
        <f>'Eval#3'!AP94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'Eval#1'!AP95</f>
        <v>-</v>
      </c>
      <c r="D98" s="95" t="str">
        <f>'Eval#2'!AP95</f>
        <v>-</v>
      </c>
      <c r="E98" s="95" t="str">
        <f>'Eval#3'!AP95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'Eval#1'!AP96</f>
        <v>-</v>
      </c>
      <c r="D99" s="95" t="str">
        <f>'Eval#2'!AP96</f>
        <v>-</v>
      </c>
      <c r="E99" s="95" t="str">
        <f>'Eval#3'!AP96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'Eval#1'!AP97</f>
        <v>-</v>
      </c>
      <c r="D100" s="95" t="str">
        <f>'Eval#2'!AP97</f>
        <v>-</v>
      </c>
      <c r="E100" s="95" t="str">
        <f>'Eval#3'!AP97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'Eval#1'!AP98</f>
        <v>-</v>
      </c>
      <c r="D101" s="95" t="str">
        <f>'Eval#2'!AP98</f>
        <v>-</v>
      </c>
      <c r="E101" s="95" t="str">
        <f>'Eval#3'!AP98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'Eval#1'!AP99</f>
        <v>-</v>
      </c>
      <c r="D102" s="95" t="str">
        <f>'Eval#2'!AP99</f>
        <v>-</v>
      </c>
      <c r="E102" s="95" t="str">
        <f>'Eval#3'!AP99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'Eval#1'!AP100</f>
        <v>-</v>
      </c>
      <c r="D103" s="95" t="str">
        <f>'Eval#2'!AP100</f>
        <v>-</v>
      </c>
      <c r="E103" s="95" t="str">
        <f>'Eval#3'!AP100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'Eval#1'!AP101</f>
        <v>-</v>
      </c>
      <c r="D104" s="95" t="str">
        <f>'Eval#2'!AP101</f>
        <v>-</v>
      </c>
      <c r="E104" s="95" t="str">
        <f>'Eval#3'!AP101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'Eval#1'!AP102</f>
        <v>-</v>
      </c>
      <c r="D105" s="95" t="str">
        <f>'Eval#2'!AP102</f>
        <v>-</v>
      </c>
      <c r="E105" s="95" t="str">
        <f>'Eval#3'!AP102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'Eval#1'!AP103</f>
        <v>-</v>
      </c>
      <c r="D106" s="95" t="str">
        <f>'Eval#2'!AP103</f>
        <v>-</v>
      </c>
      <c r="E106" s="95" t="str">
        <f>'Eval#3'!AP103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'Eval#1'!AP104</f>
        <v>-</v>
      </c>
      <c r="D107" s="95" t="str">
        <f>'Eval#2'!AP104</f>
        <v>-</v>
      </c>
      <c r="E107" s="95" t="str">
        <f>'Eval#3'!AP104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S119"/>
  <sheetViews>
    <sheetView showGridLines="0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D118" sqref="AD118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409" ht="27.75" customHeight="1" x14ac:dyDescent="0.4">
      <c r="A1" s="227" t="s">
        <v>165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3"/>
    </row>
    <row r="2" spans="1:409" ht="24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</row>
    <row r="3" spans="1:409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09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09" s="63" customFormat="1" ht="17.25" customHeight="1" thickBot="1" x14ac:dyDescent="0.3">
      <c r="A5" s="215" t="s">
        <v>164</v>
      </c>
      <c r="B5" s="216"/>
      <c r="C5" s="38"/>
      <c r="D5" s="221" t="s">
        <v>65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3"/>
      <c r="AO5" s="223"/>
      <c r="AP5" s="223"/>
      <c r="AQ5" s="224"/>
      <c r="AR5" s="196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  <c r="IW5" s="201"/>
      <c r="IX5" s="201"/>
      <c r="IY5" s="201"/>
      <c r="IZ5" s="201"/>
      <c r="JA5" s="201"/>
      <c r="JB5" s="201"/>
      <c r="JC5" s="201"/>
      <c r="JD5" s="201"/>
      <c r="JE5" s="201"/>
      <c r="JF5" s="201"/>
      <c r="JG5" s="201"/>
      <c r="JH5" s="201"/>
      <c r="JI5" s="201"/>
      <c r="JJ5" s="201"/>
      <c r="JK5" s="201"/>
      <c r="JL5" s="201"/>
      <c r="JM5" s="201"/>
      <c r="JN5" s="201"/>
      <c r="JO5" s="201"/>
      <c r="JP5" s="201"/>
      <c r="JQ5" s="201"/>
      <c r="JR5" s="201"/>
      <c r="JS5" s="201"/>
      <c r="JT5" s="201"/>
      <c r="JU5" s="201"/>
      <c r="JV5" s="201"/>
      <c r="JW5" s="201"/>
      <c r="JX5" s="201"/>
      <c r="JY5" s="201"/>
      <c r="JZ5" s="201"/>
      <c r="KA5" s="201"/>
      <c r="KB5" s="201"/>
      <c r="KC5" s="201"/>
      <c r="KD5" s="201"/>
      <c r="KE5" s="201"/>
      <c r="KF5" s="201"/>
      <c r="KG5" s="201"/>
      <c r="KH5" s="201"/>
      <c r="KI5" s="201"/>
      <c r="KJ5" s="201"/>
      <c r="KK5" s="201"/>
      <c r="KL5" s="201"/>
      <c r="KM5" s="201"/>
      <c r="KN5" s="201"/>
      <c r="KO5" s="201"/>
      <c r="KP5" s="201"/>
      <c r="KQ5" s="201"/>
      <c r="KR5" s="201"/>
      <c r="KS5" s="201"/>
      <c r="KT5" s="201"/>
      <c r="KU5" s="201"/>
      <c r="KV5" s="201"/>
      <c r="KW5" s="201"/>
      <c r="KX5" s="201"/>
      <c r="KY5" s="201"/>
      <c r="KZ5" s="201"/>
      <c r="LA5" s="201"/>
      <c r="LB5" s="201"/>
      <c r="LC5" s="201"/>
      <c r="LD5" s="201"/>
      <c r="LE5" s="201"/>
      <c r="LF5" s="201"/>
      <c r="LG5" s="201"/>
      <c r="LH5" s="201"/>
      <c r="LI5" s="201"/>
      <c r="LJ5" s="201"/>
      <c r="LK5" s="201"/>
      <c r="LL5" s="201"/>
      <c r="LM5" s="201"/>
      <c r="LN5" s="201"/>
      <c r="LO5" s="201"/>
      <c r="LP5" s="201"/>
      <c r="LQ5" s="201"/>
      <c r="LR5" s="201"/>
      <c r="LS5" s="201"/>
      <c r="LT5" s="201"/>
      <c r="LU5" s="201"/>
      <c r="LV5" s="201"/>
      <c r="LW5" s="201"/>
      <c r="LX5" s="201"/>
      <c r="LY5" s="201"/>
      <c r="LZ5" s="201"/>
      <c r="MA5" s="201"/>
      <c r="MB5" s="201"/>
      <c r="MC5" s="201"/>
      <c r="MD5" s="201"/>
      <c r="ME5" s="201"/>
      <c r="MF5" s="201"/>
      <c r="MG5" s="201"/>
      <c r="MH5" s="201"/>
      <c r="MI5" s="201"/>
      <c r="MJ5" s="201"/>
      <c r="MK5" s="201"/>
      <c r="ML5" s="201"/>
      <c r="MM5" s="201"/>
      <c r="MN5" s="201"/>
      <c r="MO5" s="201"/>
      <c r="MP5" s="201"/>
      <c r="MQ5" s="201"/>
      <c r="MR5" s="201"/>
      <c r="MS5" s="201"/>
      <c r="MT5" s="201"/>
      <c r="MU5" s="201"/>
      <c r="MV5" s="201"/>
      <c r="MW5" s="201"/>
      <c r="MX5" s="201"/>
      <c r="MY5" s="201"/>
      <c r="MZ5" s="201"/>
      <c r="NA5" s="201"/>
      <c r="NB5" s="201"/>
      <c r="NC5" s="201"/>
      <c r="ND5" s="201"/>
      <c r="NE5" s="201"/>
      <c r="NF5" s="201"/>
      <c r="NG5" s="201"/>
      <c r="NH5" s="201"/>
      <c r="NI5" s="201"/>
      <c r="NJ5" s="201"/>
      <c r="NK5" s="201"/>
      <c r="NL5" s="201"/>
      <c r="NM5" s="201"/>
      <c r="NN5" s="201"/>
      <c r="NO5" s="201"/>
      <c r="NP5" s="201"/>
      <c r="NQ5" s="201"/>
      <c r="NR5" s="201"/>
      <c r="NS5" s="201"/>
      <c r="NT5" s="201"/>
      <c r="NU5" s="201"/>
      <c r="NV5" s="201"/>
      <c r="NW5" s="201"/>
      <c r="NX5" s="201"/>
      <c r="NY5" s="201"/>
      <c r="NZ5" s="201"/>
      <c r="OA5" s="201"/>
      <c r="OB5" s="201"/>
      <c r="OC5" s="201"/>
      <c r="OD5" s="201"/>
      <c r="OE5" s="201"/>
      <c r="OF5" s="201"/>
      <c r="OG5" s="201"/>
      <c r="OH5" s="201"/>
      <c r="OI5" s="201"/>
      <c r="OJ5" s="201"/>
      <c r="OK5" s="201"/>
      <c r="OL5" s="201"/>
      <c r="OM5" s="201"/>
      <c r="ON5" s="201"/>
      <c r="OO5" s="201"/>
      <c r="OP5" s="201"/>
      <c r="OQ5" s="201"/>
      <c r="OR5" s="201"/>
      <c r="OS5" s="201"/>
    </row>
    <row r="6" spans="1:409" s="144" customFormat="1" ht="67.5" customHeight="1" x14ac:dyDescent="0.2">
      <c r="A6" s="110" t="s">
        <v>170</v>
      </c>
      <c r="B6" s="143" t="s">
        <v>114</v>
      </c>
      <c r="C6" s="31"/>
      <c r="D6" s="228" t="str">
        <f>'Eval#1'!D6:E6</f>
        <v>Name 1</v>
      </c>
      <c r="E6" s="229"/>
      <c r="F6" s="228" t="str">
        <f>'Eval#1'!F6:G6</f>
        <v>Name 2</v>
      </c>
      <c r="G6" s="229"/>
      <c r="H6" s="228" t="str">
        <f>'Eval#1'!H6:I6</f>
        <v>Name 3</v>
      </c>
      <c r="I6" s="229"/>
      <c r="J6" s="228" t="str">
        <f>'Eval#1'!J6:K6</f>
        <v>Name 4</v>
      </c>
      <c r="K6" s="229"/>
      <c r="L6" s="228" t="str">
        <f>'Eval#1'!L6:M6</f>
        <v>Name 5</v>
      </c>
      <c r="M6" s="229"/>
      <c r="N6" s="228" t="str">
        <f>'Eval#1'!N6:O6</f>
        <v>Name 6</v>
      </c>
      <c r="O6" s="229"/>
      <c r="P6" s="228" t="str">
        <f>'Eval#1'!P6:Q6</f>
        <v>Name 7</v>
      </c>
      <c r="Q6" s="229"/>
      <c r="R6" s="228" t="str">
        <f>'Eval#1'!R6:S6</f>
        <v>Name 8</v>
      </c>
      <c r="S6" s="229"/>
      <c r="T6" s="228" t="str">
        <f>'Eval#1'!T6:U6</f>
        <v>Name 9</v>
      </c>
      <c r="U6" s="229"/>
      <c r="V6" s="228" t="str">
        <f>'Eval#1'!V6:W6</f>
        <v>Name 10</v>
      </c>
      <c r="W6" s="229"/>
      <c r="X6" s="228" t="str">
        <f>'Eval#1'!X6:Y6</f>
        <v>Name 11</v>
      </c>
      <c r="Y6" s="229"/>
      <c r="Z6" s="228" t="str">
        <f>'Eval#1'!Z6:AA6</f>
        <v>Name 12</v>
      </c>
      <c r="AA6" s="229"/>
      <c r="AB6" s="228" t="str">
        <f>'Eval#1'!AB6:AC6</f>
        <v>Name 13</v>
      </c>
      <c r="AC6" s="229"/>
      <c r="AD6" s="228" t="str">
        <f>'Eval#1'!AD6:AE6</f>
        <v>Name 14</v>
      </c>
      <c r="AE6" s="229"/>
      <c r="AF6" s="228" t="str">
        <f>'Eval#1'!AF6:AG6</f>
        <v>Name 15</v>
      </c>
      <c r="AG6" s="229"/>
      <c r="AH6" s="228" t="str">
        <f>'Eval#1'!AH6:AI6</f>
        <v>Name 16</v>
      </c>
      <c r="AI6" s="229"/>
      <c r="AJ6" s="228" t="str">
        <f>'Eval#1'!AJ6:AK6</f>
        <v>Name 17</v>
      </c>
      <c r="AK6" s="229"/>
      <c r="AL6" s="228" t="str">
        <f>'Eval#1'!AL6:AM6</f>
        <v>Name 18</v>
      </c>
      <c r="AM6" s="229"/>
      <c r="AN6" s="228" t="str">
        <f>'Eval#1'!AN6:AO6</f>
        <v>Name 19</v>
      </c>
      <c r="AO6" s="229"/>
      <c r="AP6" s="228" t="str">
        <f>'Eval#1'!AP6:AQ6</f>
        <v>Name 20</v>
      </c>
      <c r="AQ6" s="229"/>
      <c r="AR6" s="197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  <c r="IW6" s="201"/>
      <c r="IX6" s="201"/>
      <c r="IY6" s="201"/>
      <c r="IZ6" s="201"/>
      <c r="JA6" s="201"/>
      <c r="JB6" s="201"/>
      <c r="JC6" s="201"/>
      <c r="JD6" s="201"/>
      <c r="JE6" s="201"/>
      <c r="JF6" s="201"/>
      <c r="JG6" s="201"/>
      <c r="JH6" s="201"/>
      <c r="JI6" s="201"/>
      <c r="JJ6" s="201"/>
      <c r="JK6" s="201"/>
      <c r="JL6" s="201"/>
      <c r="JM6" s="201"/>
      <c r="JN6" s="201"/>
      <c r="JO6" s="201"/>
      <c r="JP6" s="201"/>
      <c r="JQ6" s="201"/>
      <c r="JR6" s="201"/>
      <c r="JS6" s="201"/>
      <c r="JT6" s="201"/>
      <c r="JU6" s="201"/>
      <c r="JV6" s="201"/>
      <c r="JW6" s="201"/>
      <c r="JX6" s="201"/>
      <c r="JY6" s="201"/>
      <c r="JZ6" s="201"/>
      <c r="KA6" s="201"/>
      <c r="KB6" s="201"/>
      <c r="KC6" s="201"/>
      <c r="KD6" s="201"/>
      <c r="KE6" s="201"/>
      <c r="KF6" s="201"/>
      <c r="KG6" s="201"/>
      <c r="KH6" s="201"/>
      <c r="KI6" s="201"/>
      <c r="KJ6" s="201"/>
      <c r="KK6" s="201"/>
      <c r="KL6" s="201"/>
      <c r="KM6" s="201"/>
      <c r="KN6" s="201"/>
      <c r="KO6" s="201"/>
      <c r="KP6" s="201"/>
      <c r="KQ6" s="201"/>
      <c r="KR6" s="201"/>
      <c r="KS6" s="201"/>
      <c r="KT6" s="201"/>
      <c r="KU6" s="201"/>
      <c r="KV6" s="201"/>
      <c r="KW6" s="201"/>
      <c r="KX6" s="201"/>
      <c r="KY6" s="201"/>
      <c r="KZ6" s="201"/>
      <c r="LA6" s="201"/>
      <c r="LB6" s="201"/>
      <c r="LC6" s="201"/>
      <c r="LD6" s="201"/>
      <c r="LE6" s="201"/>
      <c r="LF6" s="201"/>
      <c r="LG6" s="201"/>
      <c r="LH6" s="201"/>
      <c r="LI6" s="201"/>
      <c r="LJ6" s="201"/>
      <c r="LK6" s="201"/>
      <c r="LL6" s="201"/>
      <c r="LM6" s="201"/>
      <c r="LN6" s="201"/>
      <c r="LO6" s="201"/>
      <c r="LP6" s="201"/>
      <c r="LQ6" s="201"/>
      <c r="LR6" s="201"/>
      <c r="LS6" s="201"/>
      <c r="LT6" s="201"/>
      <c r="LU6" s="201"/>
      <c r="LV6" s="201"/>
      <c r="LW6" s="201"/>
      <c r="LX6" s="201"/>
      <c r="LY6" s="201"/>
      <c r="LZ6" s="201"/>
      <c r="MA6" s="201"/>
      <c r="MB6" s="201"/>
      <c r="MC6" s="201"/>
      <c r="MD6" s="201"/>
      <c r="ME6" s="201"/>
      <c r="MF6" s="201"/>
      <c r="MG6" s="201"/>
      <c r="MH6" s="201"/>
      <c r="MI6" s="201"/>
      <c r="MJ6" s="201"/>
      <c r="MK6" s="201"/>
      <c r="ML6" s="201"/>
      <c r="MM6" s="201"/>
      <c r="MN6" s="201"/>
      <c r="MO6" s="201"/>
      <c r="MP6" s="201"/>
      <c r="MQ6" s="201"/>
      <c r="MR6" s="201"/>
      <c r="MS6" s="201"/>
      <c r="MT6" s="201"/>
      <c r="MU6" s="201"/>
      <c r="MV6" s="201"/>
      <c r="MW6" s="201"/>
      <c r="MX6" s="201"/>
      <c r="MY6" s="201"/>
      <c r="MZ6" s="201"/>
      <c r="NA6" s="201"/>
      <c r="NB6" s="201"/>
      <c r="NC6" s="201"/>
      <c r="ND6" s="201"/>
      <c r="NE6" s="201"/>
      <c r="NF6" s="201"/>
      <c r="NG6" s="201"/>
      <c r="NH6" s="201"/>
      <c r="NI6" s="201"/>
      <c r="NJ6" s="201"/>
      <c r="NK6" s="201"/>
      <c r="NL6" s="201"/>
      <c r="NM6" s="201"/>
      <c r="NN6" s="201"/>
      <c r="NO6" s="201"/>
      <c r="NP6" s="201"/>
      <c r="NQ6" s="201"/>
      <c r="NR6" s="201"/>
      <c r="NS6" s="201"/>
      <c r="NT6" s="201"/>
      <c r="NU6" s="201"/>
      <c r="NV6" s="201"/>
      <c r="NW6" s="201"/>
      <c r="NX6" s="201"/>
      <c r="NY6" s="201"/>
      <c r="NZ6" s="201"/>
      <c r="OA6" s="201"/>
      <c r="OB6" s="201"/>
      <c r="OC6" s="201"/>
      <c r="OD6" s="201"/>
      <c r="OE6" s="201"/>
      <c r="OF6" s="201"/>
      <c r="OG6" s="201"/>
      <c r="OH6" s="201"/>
      <c r="OI6" s="201"/>
      <c r="OJ6" s="201"/>
      <c r="OK6" s="201"/>
      <c r="OL6" s="201"/>
      <c r="OM6" s="201"/>
      <c r="ON6" s="201"/>
      <c r="OO6" s="201"/>
      <c r="OP6" s="201"/>
      <c r="OQ6" s="201"/>
      <c r="OR6" s="201"/>
      <c r="OS6" s="201"/>
    </row>
    <row r="7" spans="1:409" s="146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198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  <c r="IW7" s="201"/>
      <c r="IX7" s="201"/>
      <c r="IY7" s="201"/>
      <c r="IZ7" s="201"/>
      <c r="JA7" s="201"/>
      <c r="JB7" s="201"/>
      <c r="JC7" s="201"/>
      <c r="JD7" s="201"/>
      <c r="JE7" s="201"/>
      <c r="JF7" s="201"/>
      <c r="JG7" s="201"/>
      <c r="JH7" s="201"/>
      <c r="JI7" s="201"/>
      <c r="JJ7" s="201"/>
      <c r="JK7" s="201"/>
      <c r="JL7" s="201"/>
      <c r="JM7" s="201"/>
      <c r="JN7" s="201"/>
      <c r="JO7" s="201"/>
      <c r="JP7" s="201"/>
      <c r="JQ7" s="201"/>
      <c r="JR7" s="201"/>
      <c r="JS7" s="201"/>
      <c r="JT7" s="201"/>
      <c r="JU7" s="201"/>
      <c r="JV7" s="201"/>
      <c r="JW7" s="201"/>
      <c r="JX7" s="201"/>
      <c r="JY7" s="201"/>
      <c r="JZ7" s="201"/>
      <c r="KA7" s="201"/>
      <c r="KB7" s="201"/>
      <c r="KC7" s="201"/>
      <c r="KD7" s="201"/>
      <c r="KE7" s="201"/>
      <c r="KF7" s="201"/>
      <c r="KG7" s="201"/>
      <c r="KH7" s="201"/>
      <c r="KI7" s="201"/>
      <c r="KJ7" s="201"/>
      <c r="KK7" s="201"/>
      <c r="KL7" s="201"/>
      <c r="KM7" s="201"/>
      <c r="KN7" s="201"/>
      <c r="KO7" s="201"/>
      <c r="KP7" s="201"/>
      <c r="KQ7" s="201"/>
      <c r="KR7" s="201"/>
      <c r="KS7" s="201"/>
      <c r="KT7" s="201"/>
      <c r="KU7" s="201"/>
      <c r="KV7" s="201"/>
      <c r="KW7" s="201"/>
      <c r="KX7" s="201"/>
      <c r="KY7" s="201"/>
      <c r="KZ7" s="201"/>
      <c r="LA7" s="201"/>
      <c r="LB7" s="201"/>
      <c r="LC7" s="201"/>
      <c r="LD7" s="201"/>
      <c r="LE7" s="201"/>
      <c r="LF7" s="201"/>
      <c r="LG7" s="201"/>
      <c r="LH7" s="201"/>
      <c r="LI7" s="201"/>
      <c r="LJ7" s="201"/>
      <c r="LK7" s="201"/>
      <c r="LL7" s="201"/>
      <c r="LM7" s="201"/>
      <c r="LN7" s="201"/>
      <c r="LO7" s="201"/>
      <c r="LP7" s="201"/>
      <c r="LQ7" s="201"/>
      <c r="LR7" s="201"/>
      <c r="LS7" s="201"/>
      <c r="LT7" s="201"/>
      <c r="LU7" s="201"/>
      <c r="LV7" s="201"/>
      <c r="LW7" s="201"/>
      <c r="LX7" s="201"/>
      <c r="LY7" s="201"/>
      <c r="LZ7" s="201"/>
      <c r="MA7" s="201"/>
      <c r="MB7" s="201"/>
      <c r="MC7" s="201"/>
      <c r="MD7" s="201"/>
      <c r="ME7" s="201"/>
      <c r="MF7" s="201"/>
      <c r="MG7" s="201"/>
      <c r="MH7" s="201"/>
      <c r="MI7" s="201"/>
      <c r="MJ7" s="201"/>
      <c r="MK7" s="201"/>
      <c r="ML7" s="201"/>
      <c r="MM7" s="201"/>
      <c r="MN7" s="201"/>
      <c r="MO7" s="201"/>
      <c r="MP7" s="201"/>
      <c r="MQ7" s="201"/>
      <c r="MR7" s="201"/>
      <c r="MS7" s="201"/>
      <c r="MT7" s="201"/>
      <c r="MU7" s="201"/>
      <c r="MV7" s="201"/>
      <c r="MW7" s="201"/>
      <c r="MX7" s="201"/>
      <c r="MY7" s="201"/>
      <c r="MZ7" s="201"/>
      <c r="NA7" s="201"/>
      <c r="NB7" s="201"/>
      <c r="NC7" s="201"/>
      <c r="ND7" s="201"/>
      <c r="NE7" s="201"/>
      <c r="NF7" s="201"/>
      <c r="NG7" s="201"/>
      <c r="NH7" s="201"/>
      <c r="NI7" s="201"/>
      <c r="NJ7" s="201"/>
      <c r="NK7" s="201"/>
      <c r="NL7" s="201"/>
      <c r="NM7" s="201"/>
      <c r="NN7" s="201"/>
      <c r="NO7" s="201"/>
      <c r="NP7" s="201"/>
      <c r="NQ7" s="201"/>
      <c r="NR7" s="201"/>
      <c r="NS7" s="201"/>
      <c r="NT7" s="201"/>
      <c r="NU7" s="201"/>
      <c r="NV7" s="201"/>
      <c r="NW7" s="201"/>
      <c r="NX7" s="201"/>
      <c r="NY7" s="201"/>
      <c r="NZ7" s="201"/>
      <c r="OA7" s="201"/>
      <c r="OB7" s="201"/>
      <c r="OC7" s="201"/>
      <c r="OD7" s="201"/>
      <c r="OE7" s="201"/>
      <c r="OF7" s="201"/>
      <c r="OG7" s="201"/>
      <c r="OH7" s="201"/>
      <c r="OI7" s="201"/>
      <c r="OJ7" s="201"/>
      <c r="OK7" s="201"/>
      <c r="OL7" s="201"/>
      <c r="OM7" s="201"/>
      <c r="ON7" s="201"/>
      <c r="OO7" s="201"/>
      <c r="OP7" s="201"/>
      <c r="OQ7" s="201"/>
      <c r="OR7" s="201"/>
      <c r="OS7" s="201"/>
    </row>
    <row r="8" spans="1:409" s="147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199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  <c r="IW8" s="202"/>
      <c r="IX8" s="202"/>
      <c r="IY8" s="202"/>
      <c r="IZ8" s="202"/>
      <c r="JA8" s="202"/>
      <c r="JB8" s="202"/>
      <c r="JC8" s="202"/>
      <c r="JD8" s="202"/>
      <c r="JE8" s="202"/>
      <c r="JF8" s="202"/>
      <c r="JG8" s="202"/>
      <c r="JH8" s="202"/>
      <c r="JI8" s="202"/>
      <c r="JJ8" s="202"/>
      <c r="JK8" s="202"/>
      <c r="JL8" s="202"/>
      <c r="JM8" s="202"/>
      <c r="JN8" s="202"/>
      <c r="JO8" s="202"/>
      <c r="JP8" s="202"/>
      <c r="JQ8" s="202"/>
      <c r="JR8" s="202"/>
      <c r="JS8" s="202"/>
      <c r="JT8" s="202"/>
      <c r="JU8" s="202"/>
      <c r="JV8" s="202"/>
      <c r="JW8" s="202"/>
      <c r="JX8" s="202"/>
      <c r="JY8" s="202"/>
      <c r="JZ8" s="202"/>
      <c r="KA8" s="202"/>
      <c r="KB8" s="202"/>
      <c r="KC8" s="202"/>
      <c r="KD8" s="202"/>
      <c r="KE8" s="202"/>
      <c r="KF8" s="202"/>
      <c r="KG8" s="202"/>
      <c r="KH8" s="202"/>
      <c r="KI8" s="202"/>
      <c r="KJ8" s="202"/>
      <c r="KK8" s="202"/>
      <c r="KL8" s="202"/>
      <c r="KM8" s="202"/>
      <c r="KN8" s="202"/>
      <c r="KO8" s="202"/>
      <c r="KP8" s="202"/>
      <c r="KQ8" s="202"/>
      <c r="KR8" s="202"/>
      <c r="KS8" s="202"/>
      <c r="KT8" s="202"/>
      <c r="KU8" s="202"/>
      <c r="KV8" s="202"/>
      <c r="KW8" s="202"/>
      <c r="KX8" s="202"/>
      <c r="KY8" s="202"/>
      <c r="KZ8" s="202"/>
      <c r="LA8" s="202"/>
      <c r="LB8" s="202"/>
      <c r="LC8" s="202"/>
      <c r="LD8" s="202"/>
      <c r="LE8" s="202"/>
      <c r="LF8" s="202"/>
      <c r="LG8" s="202"/>
      <c r="LH8" s="202"/>
      <c r="LI8" s="202"/>
      <c r="LJ8" s="202"/>
      <c r="LK8" s="202"/>
      <c r="LL8" s="202"/>
      <c r="LM8" s="202"/>
      <c r="LN8" s="202"/>
      <c r="LO8" s="202"/>
      <c r="LP8" s="202"/>
      <c r="LQ8" s="202"/>
      <c r="LR8" s="202"/>
      <c r="LS8" s="202"/>
      <c r="LT8" s="202"/>
      <c r="LU8" s="202"/>
      <c r="LV8" s="202"/>
      <c r="LW8" s="202"/>
      <c r="LX8" s="202"/>
      <c r="LY8" s="202"/>
      <c r="LZ8" s="202"/>
      <c r="MA8" s="202"/>
      <c r="MB8" s="202"/>
      <c r="MC8" s="202"/>
      <c r="MD8" s="202"/>
      <c r="ME8" s="202"/>
      <c r="MF8" s="202"/>
      <c r="MG8" s="202"/>
      <c r="MH8" s="202"/>
      <c r="MI8" s="202"/>
      <c r="MJ8" s="202"/>
      <c r="MK8" s="202"/>
      <c r="ML8" s="202"/>
      <c r="MM8" s="202"/>
      <c r="MN8" s="202"/>
      <c r="MO8" s="202"/>
      <c r="MP8" s="202"/>
      <c r="MQ8" s="202"/>
      <c r="MR8" s="202"/>
      <c r="MS8" s="202"/>
      <c r="MT8" s="202"/>
      <c r="MU8" s="202"/>
      <c r="MV8" s="202"/>
      <c r="MW8" s="202"/>
      <c r="MX8" s="202"/>
      <c r="MY8" s="202"/>
      <c r="MZ8" s="202"/>
      <c r="NA8" s="202"/>
      <c r="NB8" s="202"/>
      <c r="NC8" s="202"/>
      <c r="ND8" s="202"/>
      <c r="NE8" s="202"/>
      <c r="NF8" s="202"/>
      <c r="NG8" s="202"/>
      <c r="NH8" s="202"/>
      <c r="NI8" s="202"/>
      <c r="NJ8" s="202"/>
      <c r="NK8" s="202"/>
      <c r="NL8" s="202"/>
      <c r="NM8" s="202"/>
      <c r="NN8" s="202"/>
      <c r="NO8" s="202"/>
      <c r="NP8" s="202"/>
      <c r="NQ8" s="202"/>
      <c r="NR8" s="202"/>
      <c r="NS8" s="202"/>
      <c r="NT8" s="202"/>
      <c r="NU8" s="202"/>
      <c r="NV8" s="202"/>
      <c r="NW8" s="202"/>
      <c r="NX8" s="202"/>
      <c r="NY8" s="202"/>
      <c r="NZ8" s="202"/>
      <c r="OA8" s="202"/>
      <c r="OB8" s="202"/>
      <c r="OC8" s="202"/>
      <c r="OD8" s="202"/>
      <c r="OE8" s="202"/>
      <c r="OF8" s="202"/>
      <c r="OG8" s="202"/>
      <c r="OH8" s="202"/>
      <c r="OI8" s="202"/>
      <c r="OJ8" s="202"/>
      <c r="OK8" s="202"/>
      <c r="OL8" s="202"/>
      <c r="OM8" s="202"/>
      <c r="ON8" s="202"/>
      <c r="OO8" s="202"/>
      <c r="OP8" s="202"/>
      <c r="OQ8" s="202"/>
      <c r="OR8" s="202"/>
      <c r="OS8" s="202"/>
    </row>
    <row r="9" spans="1:409" s="148" customFormat="1" ht="24.95" customHeight="1" thickBot="1" x14ac:dyDescent="0.25">
      <c r="A9" s="65" t="s">
        <v>111</v>
      </c>
      <c r="B9" s="115" t="s">
        <v>110</v>
      </c>
      <c r="C9" s="57"/>
      <c r="D9" s="207"/>
      <c r="E9" s="208"/>
      <c r="F9" s="207"/>
      <c r="G9" s="208"/>
      <c r="H9" s="207"/>
      <c r="I9" s="208"/>
      <c r="J9" s="207"/>
      <c r="K9" s="208"/>
      <c r="L9" s="207"/>
      <c r="M9" s="225"/>
      <c r="N9" s="207"/>
      <c r="O9" s="208"/>
      <c r="P9" s="207"/>
      <c r="Q9" s="208"/>
      <c r="R9" s="207"/>
      <c r="S9" s="208"/>
      <c r="T9" s="207"/>
      <c r="U9" s="208"/>
      <c r="V9" s="207"/>
      <c r="W9" s="208"/>
      <c r="X9" s="207"/>
      <c r="Y9" s="208"/>
      <c r="Z9" s="207"/>
      <c r="AA9" s="208"/>
      <c r="AB9" s="207"/>
      <c r="AC9" s="208"/>
      <c r="AD9" s="207"/>
      <c r="AE9" s="208"/>
      <c r="AF9" s="207"/>
      <c r="AG9" s="208"/>
      <c r="AH9" s="207"/>
      <c r="AI9" s="208"/>
      <c r="AJ9" s="207"/>
      <c r="AK9" s="208"/>
      <c r="AL9" s="207"/>
      <c r="AM9" s="208"/>
      <c r="AN9" s="207"/>
      <c r="AO9" s="208"/>
      <c r="AP9" s="207"/>
      <c r="AQ9" s="208"/>
      <c r="AR9" s="200"/>
    </row>
    <row r="10" spans="1:409" s="63" customFormat="1" ht="24.95" customHeight="1" x14ac:dyDescent="0.2">
      <c r="A10" s="66" t="str">
        <f>'Eval#1'!A10</f>
        <v>Skating</v>
      </c>
      <c r="B10" s="67" t="str">
        <f>'Eval#1'!B10</f>
        <v>Acceleration / Quick Feet</v>
      </c>
      <c r="C10" s="39"/>
      <c r="D10" s="192" t="s">
        <v>5</v>
      </c>
      <c r="E10" s="93">
        <f>IF(D10=0,0)+IF(D10=1,1)+IF(D10=2,2)+IF(D10=3,3)+IF(D10=4,4)+IF(D10=5,5)</f>
        <v>0</v>
      </c>
      <c r="F10" s="193" t="s">
        <v>5</v>
      </c>
      <c r="G10" s="93">
        <f>IF(F10=0,0)+IF(F10=1,1)+IF(F10=2,2)+IF(F10=3,3)+IF(F10=4,4)+IF(F10=5,5)</f>
        <v>0</v>
      </c>
      <c r="H10" s="193" t="s">
        <v>5</v>
      </c>
      <c r="I10" s="93">
        <f>IF(H10=0,0)+IF(H10=1,1)+IF(H10=2,2)+IF(H10=3,3)+IF(H10=4,4)+IF(H10=5,5)</f>
        <v>0</v>
      </c>
      <c r="J10" s="193" t="s">
        <v>5</v>
      </c>
      <c r="K10" s="93">
        <f>IF(J10=0,0)+IF(J10=1,1)+IF(J10=2,2)+IF(J10=3,3)+IF(J10=4,4)+IF(J10=5,5)</f>
        <v>0</v>
      </c>
      <c r="L10" s="193" t="s">
        <v>5</v>
      </c>
      <c r="M10" s="93">
        <f>IF(L10=0,0)+IF(L10=1,1)+IF(L10=2,2)+IF(L10=3,3)+IF(L10=4,4)+IF(L10=5,5)</f>
        <v>0</v>
      </c>
      <c r="N10" s="193" t="s">
        <v>5</v>
      </c>
      <c r="O10" s="93">
        <f>IF(N10=0,0)+IF(N10=1,1)+IF(N10=2,2)+IF(N10=3,3)+IF(N10=4,4)+IF(N10=5,5)</f>
        <v>0</v>
      </c>
      <c r="P10" s="193" t="s">
        <v>5</v>
      </c>
      <c r="Q10" s="93">
        <f>IF(P10=0,0)+IF(P10=1,1)+IF(P10=2,2)+IF(P10=3,3)+IF(P10=4,4)+IF(P10=5,5)</f>
        <v>0</v>
      </c>
      <c r="R10" s="193" t="s">
        <v>5</v>
      </c>
      <c r="S10" s="93">
        <f>IF(R10=0,0)+IF(R10=1,1)+IF(R10=2,2)+IF(R10=3,3)+IF(R10=4,4)+IF(R10=5,5)</f>
        <v>0</v>
      </c>
      <c r="T10" s="193" t="s">
        <v>5</v>
      </c>
      <c r="U10" s="93">
        <f>IF(T10=0,0)+IF(T10=1,1)+IF(T10=2,2)+IF(T10=3,3)+IF(T10=4,4)+IF(T10=5,5)</f>
        <v>0</v>
      </c>
      <c r="V10" s="193" t="s">
        <v>5</v>
      </c>
      <c r="W10" s="93">
        <f>IF(V10=0,0)+IF(V10=1,1)+IF(V10=2,2)+IF(V10=3,3)+IF(V10=4,4)+IF(V10=5,5)</f>
        <v>0</v>
      </c>
      <c r="X10" s="193" t="s">
        <v>5</v>
      </c>
      <c r="Y10" s="93">
        <f>IF(X10=0,0)+IF(X10=1,1)+IF(X10=2,2)+IF(X10=3,3)+IF(X10=4,4)+IF(X10=5,5)</f>
        <v>0</v>
      </c>
      <c r="Z10" s="193" t="s">
        <v>5</v>
      </c>
      <c r="AA10" s="93">
        <f>IF(Z10=0,0)+IF(Z10=1,1)+IF(Z10=2,2)+IF(Z10=3,3)+IF(Z10=4,4)+IF(Z10=5,5)</f>
        <v>0</v>
      </c>
      <c r="AB10" s="193" t="s">
        <v>5</v>
      </c>
      <c r="AC10" s="93">
        <f>IF(AB10=0,0)+IF(AB10=1,1)+IF(AB10=2,2)+IF(AB10=3,3)+IF(AB10=4,4)+IF(AB10=5,5)</f>
        <v>0</v>
      </c>
      <c r="AD10" s="193" t="s">
        <v>5</v>
      </c>
      <c r="AE10" s="93">
        <f>IF(AD10=0,0)+IF(AD10=1,1)+IF(AD10=2,2)+IF(AD10=3,3)+IF(AD10=4,4)+IF(AD10=5,5)</f>
        <v>0</v>
      </c>
      <c r="AF10" s="193" t="s">
        <v>5</v>
      </c>
      <c r="AG10" s="93">
        <f>IF(AF10=0,0)+IF(AF10=1,1)+IF(AF10=2,2)+IF(AF10=3,3)+IF(AF10=4,4)+IF(AF10=5,5)</f>
        <v>0</v>
      </c>
      <c r="AH10" s="193" t="s">
        <v>5</v>
      </c>
      <c r="AI10" s="93">
        <f>IF(AH10=0,0)+IF(AH10=1,1)+IF(AH10=2,2)+IF(AH10=3,3)+IF(AH10=4,4)+IF(AH10=5,5)</f>
        <v>0</v>
      </c>
      <c r="AJ10" s="193" t="s">
        <v>5</v>
      </c>
      <c r="AK10" s="93">
        <f>IF(AJ10=0,0)+IF(AJ10=1,1)+IF(AJ10=2,2)+IF(AJ10=3,3)+IF(AJ10=4,4)+IF(AJ10=5,5)</f>
        <v>0</v>
      </c>
      <c r="AL10" s="193" t="s">
        <v>5</v>
      </c>
      <c r="AM10" s="93">
        <f>IF(AL10=0,0)+IF(AL10=1,1)+IF(AL10=2,2)+IF(AL10=3,3)+IF(AL10=4,4)+IF(AL10=5,5)</f>
        <v>0</v>
      </c>
      <c r="AN10" s="193" t="s">
        <v>5</v>
      </c>
      <c r="AO10" s="93">
        <f>IF(AN10=0,0)+IF(AN10=1,1)+IF(AN10=2,2)+IF(AN10=3,3)+IF(AN10=4,4)+IF(AN10=5,5)</f>
        <v>0</v>
      </c>
      <c r="AP10" s="193" t="s">
        <v>5</v>
      </c>
      <c r="AQ10" s="93">
        <f>IF(AP10=0,0)+IF(AP10=1,1)+IF(AP10=2,2)+IF(AP10=3,3)+IF(AP10=4,4)+IF(AP10=5,5)</f>
        <v>0</v>
      </c>
      <c r="AR10" s="145"/>
      <c r="AU10" s="142" t="s">
        <v>108</v>
      </c>
    </row>
    <row r="11" spans="1:409" s="63" customFormat="1" ht="24.95" customHeight="1" x14ac:dyDescent="0.2">
      <c r="A11" s="66"/>
      <c r="B11" s="67" t="str">
        <f>'Eval#1'!B11</f>
        <v>Speed</v>
      </c>
      <c r="C11" s="39"/>
      <c r="D11" s="192" t="s">
        <v>5</v>
      </c>
      <c r="E11" s="93">
        <f t="shared" ref="E11:E74" si="0">IF(D11=0,0)+IF(D11=1,1)+IF(D11=2,2)+IF(D11=3,3)+IF(D11=4,4)+IF(D11=5,5)</f>
        <v>0</v>
      </c>
      <c r="F11" s="193" t="s">
        <v>5</v>
      </c>
      <c r="G11" s="93">
        <f t="shared" ref="G11:G74" si="1">IF(F11=0,0)+IF(F11=1,1)+IF(F11=2,2)+IF(F11=3,3)+IF(F11=4,4)+IF(F11=5,5)</f>
        <v>0</v>
      </c>
      <c r="H11" s="193" t="s">
        <v>5</v>
      </c>
      <c r="I11" s="93">
        <f t="shared" ref="I11:I74" si="2">IF(H11=0,0)+IF(H11=1,1)+IF(H11=2,2)+IF(H11=3,3)+IF(H11=4,4)+IF(H11=5,5)</f>
        <v>0</v>
      </c>
      <c r="J11" s="193" t="s">
        <v>5</v>
      </c>
      <c r="K11" s="93">
        <f t="shared" ref="K11:K74" si="3">IF(J11=0,0)+IF(J11=1,1)+IF(J11=2,2)+IF(J11=3,3)+IF(J11=4,4)+IF(J11=5,5)</f>
        <v>0</v>
      </c>
      <c r="L11" s="193" t="s">
        <v>5</v>
      </c>
      <c r="M11" s="93">
        <f t="shared" ref="M11:M74" si="4">IF(L11=0,0)+IF(L11=1,1)+IF(L11=2,2)+IF(L11=3,3)+IF(L11=4,4)+IF(L11=5,5)</f>
        <v>0</v>
      </c>
      <c r="N11" s="193" t="s">
        <v>5</v>
      </c>
      <c r="O11" s="93">
        <f t="shared" ref="O11:O74" si="5">IF(N11=0,0)+IF(N11=1,1)+IF(N11=2,2)+IF(N11=3,3)+IF(N11=4,4)+IF(N11=5,5)</f>
        <v>0</v>
      </c>
      <c r="P11" s="193" t="s">
        <v>5</v>
      </c>
      <c r="Q11" s="93">
        <f t="shared" ref="Q11:Q74" si="6">IF(P11=0,0)+IF(P11=1,1)+IF(P11=2,2)+IF(P11=3,3)+IF(P11=4,4)+IF(P11=5,5)</f>
        <v>0</v>
      </c>
      <c r="R11" s="193" t="s">
        <v>5</v>
      </c>
      <c r="S11" s="93">
        <f t="shared" ref="S11:S74" si="7">IF(R11=0,0)+IF(R11=1,1)+IF(R11=2,2)+IF(R11=3,3)+IF(R11=4,4)+IF(R11=5,5)</f>
        <v>0</v>
      </c>
      <c r="T11" s="193" t="s">
        <v>5</v>
      </c>
      <c r="U11" s="93">
        <f t="shared" ref="U11:U74" si="8">IF(T11=0,0)+IF(T11=1,1)+IF(T11=2,2)+IF(T11=3,3)+IF(T11=4,4)+IF(T11=5,5)</f>
        <v>0</v>
      </c>
      <c r="V11" s="193" t="s">
        <v>5</v>
      </c>
      <c r="W11" s="93">
        <f t="shared" ref="W11:W74" si="9">IF(V11=0,0)+IF(V11=1,1)+IF(V11=2,2)+IF(V11=3,3)+IF(V11=4,4)+IF(V11=5,5)</f>
        <v>0</v>
      </c>
      <c r="X11" s="193" t="s">
        <v>5</v>
      </c>
      <c r="Y11" s="93">
        <f t="shared" ref="Y11:Y74" si="10">IF(X11=0,0)+IF(X11=1,1)+IF(X11=2,2)+IF(X11=3,3)+IF(X11=4,4)+IF(X11=5,5)</f>
        <v>0</v>
      </c>
      <c r="Z11" s="193" t="s">
        <v>5</v>
      </c>
      <c r="AA11" s="93">
        <f t="shared" ref="AA11:AA74" si="11">IF(Z11=0,0)+IF(Z11=1,1)+IF(Z11=2,2)+IF(Z11=3,3)+IF(Z11=4,4)+IF(Z11=5,5)</f>
        <v>0</v>
      </c>
      <c r="AB11" s="193" t="s">
        <v>5</v>
      </c>
      <c r="AC11" s="93">
        <f t="shared" ref="AC11:AC74" si="12">IF(AB11=0,0)+IF(AB11=1,1)+IF(AB11=2,2)+IF(AB11=3,3)+IF(AB11=4,4)+IF(AB11=5,5)</f>
        <v>0</v>
      </c>
      <c r="AD11" s="193" t="s">
        <v>5</v>
      </c>
      <c r="AE11" s="93">
        <f t="shared" ref="AE11:AE74" si="13">IF(AD11=0,0)+IF(AD11=1,1)+IF(AD11=2,2)+IF(AD11=3,3)+IF(AD11=4,4)+IF(AD11=5,5)</f>
        <v>0</v>
      </c>
      <c r="AF11" s="193" t="s">
        <v>5</v>
      </c>
      <c r="AG11" s="93">
        <f t="shared" ref="AG11:AG74" si="14">IF(AF11=0,0)+IF(AF11=1,1)+IF(AF11=2,2)+IF(AF11=3,3)+IF(AF11=4,4)+IF(AF11=5,5)</f>
        <v>0</v>
      </c>
      <c r="AH11" s="193" t="s">
        <v>5</v>
      </c>
      <c r="AI11" s="93">
        <f t="shared" ref="AI11:AI74" si="15">IF(AH11=0,0)+IF(AH11=1,1)+IF(AH11=2,2)+IF(AH11=3,3)+IF(AH11=4,4)+IF(AH11=5,5)</f>
        <v>0</v>
      </c>
      <c r="AJ11" s="193" t="s">
        <v>5</v>
      </c>
      <c r="AK11" s="93">
        <f t="shared" ref="AK11:AK74" si="16">IF(AJ11=0,0)+IF(AJ11=1,1)+IF(AJ11=2,2)+IF(AJ11=3,3)+IF(AJ11=4,4)+IF(AJ11=5,5)</f>
        <v>0</v>
      </c>
      <c r="AL11" s="193" t="s">
        <v>5</v>
      </c>
      <c r="AM11" s="93">
        <f t="shared" ref="AM11:AM74" si="17">IF(AL11=0,0)+IF(AL11=1,1)+IF(AL11=2,2)+IF(AL11=3,3)+IF(AL11=4,4)+IF(AL11=5,5)</f>
        <v>0</v>
      </c>
      <c r="AN11" s="193" t="s">
        <v>5</v>
      </c>
      <c r="AO11" s="93">
        <f t="shared" ref="AO11:AO74" si="18">IF(AN11=0,0)+IF(AN11=1,1)+IF(AN11=2,2)+IF(AN11=3,3)+IF(AN11=4,4)+IF(AN11=5,5)</f>
        <v>0</v>
      </c>
      <c r="AP11" s="193" t="s">
        <v>5</v>
      </c>
      <c r="AQ11" s="93">
        <f t="shared" ref="AQ11:AQ74" si="19">IF(AP11=0,0)+IF(AP11=1,1)+IF(AP11=2,2)+IF(AP11=3,3)+IF(AP11=4,4)+IF(AP11=5,5)</f>
        <v>0</v>
      </c>
      <c r="AR11" s="145"/>
      <c r="AU11" s="142" t="s">
        <v>109</v>
      </c>
    </row>
    <row r="12" spans="1:409" s="63" customFormat="1" ht="24.95" customHeight="1" x14ac:dyDescent="0.2">
      <c r="A12" s="66"/>
      <c r="B12" s="67" t="str">
        <f>'Eval#1'!B12</f>
        <v>Mobility / Agility</v>
      </c>
      <c r="C12" s="39"/>
      <c r="D12" s="192" t="s">
        <v>5</v>
      </c>
      <c r="E12" s="93">
        <f t="shared" si="0"/>
        <v>0</v>
      </c>
      <c r="F12" s="193" t="s">
        <v>5</v>
      </c>
      <c r="G12" s="93">
        <f t="shared" si="1"/>
        <v>0</v>
      </c>
      <c r="H12" s="193" t="s">
        <v>5</v>
      </c>
      <c r="I12" s="93">
        <f t="shared" si="2"/>
        <v>0</v>
      </c>
      <c r="J12" s="193" t="s">
        <v>5</v>
      </c>
      <c r="K12" s="93">
        <f t="shared" si="3"/>
        <v>0</v>
      </c>
      <c r="L12" s="193" t="s">
        <v>5</v>
      </c>
      <c r="M12" s="93">
        <f t="shared" si="4"/>
        <v>0</v>
      </c>
      <c r="N12" s="193" t="s">
        <v>5</v>
      </c>
      <c r="O12" s="93">
        <f t="shared" si="5"/>
        <v>0</v>
      </c>
      <c r="P12" s="193" t="s">
        <v>5</v>
      </c>
      <c r="Q12" s="93">
        <f t="shared" si="6"/>
        <v>0</v>
      </c>
      <c r="R12" s="193" t="s">
        <v>5</v>
      </c>
      <c r="S12" s="93">
        <f t="shared" si="7"/>
        <v>0</v>
      </c>
      <c r="T12" s="193" t="s">
        <v>5</v>
      </c>
      <c r="U12" s="93">
        <f t="shared" si="8"/>
        <v>0</v>
      </c>
      <c r="V12" s="193" t="s">
        <v>5</v>
      </c>
      <c r="W12" s="93">
        <f t="shared" si="9"/>
        <v>0</v>
      </c>
      <c r="X12" s="193" t="s">
        <v>5</v>
      </c>
      <c r="Y12" s="93">
        <f t="shared" si="10"/>
        <v>0</v>
      </c>
      <c r="Z12" s="193" t="s">
        <v>5</v>
      </c>
      <c r="AA12" s="93">
        <f t="shared" si="11"/>
        <v>0</v>
      </c>
      <c r="AB12" s="193" t="s">
        <v>5</v>
      </c>
      <c r="AC12" s="93">
        <f t="shared" si="12"/>
        <v>0</v>
      </c>
      <c r="AD12" s="193" t="s">
        <v>5</v>
      </c>
      <c r="AE12" s="93">
        <f t="shared" si="13"/>
        <v>0</v>
      </c>
      <c r="AF12" s="193" t="s">
        <v>5</v>
      </c>
      <c r="AG12" s="93">
        <f t="shared" si="14"/>
        <v>0</v>
      </c>
      <c r="AH12" s="193" t="s">
        <v>5</v>
      </c>
      <c r="AI12" s="93">
        <f t="shared" si="15"/>
        <v>0</v>
      </c>
      <c r="AJ12" s="193" t="s">
        <v>5</v>
      </c>
      <c r="AK12" s="93">
        <f t="shared" si="16"/>
        <v>0</v>
      </c>
      <c r="AL12" s="193" t="s">
        <v>5</v>
      </c>
      <c r="AM12" s="93">
        <f t="shared" si="17"/>
        <v>0</v>
      </c>
      <c r="AN12" s="193" t="s">
        <v>5</v>
      </c>
      <c r="AO12" s="93">
        <f t="shared" si="18"/>
        <v>0</v>
      </c>
      <c r="AP12" s="193" t="s">
        <v>5</v>
      </c>
      <c r="AQ12" s="93">
        <f t="shared" si="19"/>
        <v>0</v>
      </c>
      <c r="AR12" s="145"/>
    </row>
    <row r="13" spans="1:409" s="63" customFormat="1" ht="24.95" customHeight="1" x14ac:dyDescent="0.2">
      <c r="A13" s="66"/>
      <c r="B13" s="67" t="str">
        <f>'Eval#1'!B13</f>
        <v>Crossovers/Power</v>
      </c>
      <c r="C13" s="39"/>
      <c r="D13" s="192" t="s">
        <v>5</v>
      </c>
      <c r="E13" s="93">
        <f t="shared" si="0"/>
        <v>0</v>
      </c>
      <c r="F13" s="193" t="s">
        <v>5</v>
      </c>
      <c r="G13" s="93">
        <f t="shared" si="1"/>
        <v>0</v>
      </c>
      <c r="H13" s="193" t="s">
        <v>5</v>
      </c>
      <c r="I13" s="93">
        <f t="shared" si="2"/>
        <v>0</v>
      </c>
      <c r="J13" s="193" t="s">
        <v>5</v>
      </c>
      <c r="K13" s="93">
        <f t="shared" si="3"/>
        <v>0</v>
      </c>
      <c r="L13" s="193" t="s">
        <v>5</v>
      </c>
      <c r="M13" s="93">
        <f t="shared" si="4"/>
        <v>0</v>
      </c>
      <c r="N13" s="193" t="s">
        <v>5</v>
      </c>
      <c r="O13" s="93">
        <f t="shared" si="5"/>
        <v>0</v>
      </c>
      <c r="P13" s="193" t="s">
        <v>5</v>
      </c>
      <c r="Q13" s="93">
        <f t="shared" si="6"/>
        <v>0</v>
      </c>
      <c r="R13" s="193" t="s">
        <v>5</v>
      </c>
      <c r="S13" s="93">
        <f t="shared" si="7"/>
        <v>0</v>
      </c>
      <c r="T13" s="193" t="s">
        <v>5</v>
      </c>
      <c r="U13" s="93">
        <f t="shared" si="8"/>
        <v>0</v>
      </c>
      <c r="V13" s="193" t="s">
        <v>5</v>
      </c>
      <c r="W13" s="93">
        <f t="shared" si="9"/>
        <v>0</v>
      </c>
      <c r="X13" s="193" t="s">
        <v>5</v>
      </c>
      <c r="Y13" s="93">
        <f t="shared" si="10"/>
        <v>0</v>
      </c>
      <c r="Z13" s="193" t="s">
        <v>5</v>
      </c>
      <c r="AA13" s="93">
        <f t="shared" si="11"/>
        <v>0</v>
      </c>
      <c r="AB13" s="193" t="s">
        <v>5</v>
      </c>
      <c r="AC13" s="93">
        <f t="shared" si="12"/>
        <v>0</v>
      </c>
      <c r="AD13" s="193" t="s">
        <v>5</v>
      </c>
      <c r="AE13" s="93">
        <f t="shared" si="13"/>
        <v>0</v>
      </c>
      <c r="AF13" s="193" t="s">
        <v>5</v>
      </c>
      <c r="AG13" s="93">
        <f t="shared" si="14"/>
        <v>0</v>
      </c>
      <c r="AH13" s="193" t="s">
        <v>5</v>
      </c>
      <c r="AI13" s="93">
        <f t="shared" si="15"/>
        <v>0</v>
      </c>
      <c r="AJ13" s="193" t="s">
        <v>5</v>
      </c>
      <c r="AK13" s="93">
        <f t="shared" si="16"/>
        <v>0</v>
      </c>
      <c r="AL13" s="193" t="s">
        <v>5</v>
      </c>
      <c r="AM13" s="93">
        <f t="shared" si="17"/>
        <v>0</v>
      </c>
      <c r="AN13" s="193" t="s">
        <v>5</v>
      </c>
      <c r="AO13" s="93">
        <f t="shared" si="18"/>
        <v>0</v>
      </c>
      <c r="AP13" s="193" t="s">
        <v>5</v>
      </c>
      <c r="AQ13" s="93">
        <f t="shared" si="19"/>
        <v>0</v>
      </c>
      <c r="AR13" s="145"/>
    </row>
    <row r="14" spans="1:409" s="63" customFormat="1" ht="24.95" customHeight="1" x14ac:dyDescent="0.2">
      <c r="A14" s="66"/>
      <c r="B14" s="67" t="str">
        <f>'Eval#1'!B14</f>
        <v>Pivots / Transition</v>
      </c>
      <c r="C14" s="39"/>
      <c r="D14" s="192" t="s">
        <v>5</v>
      </c>
      <c r="E14" s="93">
        <f t="shared" si="0"/>
        <v>0</v>
      </c>
      <c r="F14" s="193" t="s">
        <v>5</v>
      </c>
      <c r="G14" s="93">
        <f t="shared" si="1"/>
        <v>0</v>
      </c>
      <c r="H14" s="193" t="s">
        <v>5</v>
      </c>
      <c r="I14" s="93">
        <f t="shared" si="2"/>
        <v>0</v>
      </c>
      <c r="J14" s="193" t="s">
        <v>5</v>
      </c>
      <c r="K14" s="93">
        <f t="shared" si="3"/>
        <v>0</v>
      </c>
      <c r="L14" s="193" t="s">
        <v>5</v>
      </c>
      <c r="M14" s="93">
        <f t="shared" si="4"/>
        <v>0</v>
      </c>
      <c r="N14" s="193" t="s">
        <v>5</v>
      </c>
      <c r="O14" s="93">
        <f t="shared" si="5"/>
        <v>0</v>
      </c>
      <c r="P14" s="193" t="s">
        <v>5</v>
      </c>
      <c r="Q14" s="93">
        <f t="shared" si="6"/>
        <v>0</v>
      </c>
      <c r="R14" s="193" t="s">
        <v>5</v>
      </c>
      <c r="S14" s="93">
        <f t="shared" si="7"/>
        <v>0</v>
      </c>
      <c r="T14" s="193" t="s">
        <v>5</v>
      </c>
      <c r="U14" s="93">
        <f t="shared" si="8"/>
        <v>0</v>
      </c>
      <c r="V14" s="193" t="s">
        <v>5</v>
      </c>
      <c r="W14" s="93">
        <f t="shared" si="9"/>
        <v>0</v>
      </c>
      <c r="X14" s="193" t="s">
        <v>5</v>
      </c>
      <c r="Y14" s="93">
        <f t="shared" si="10"/>
        <v>0</v>
      </c>
      <c r="Z14" s="193" t="s">
        <v>5</v>
      </c>
      <c r="AA14" s="93">
        <f t="shared" si="11"/>
        <v>0</v>
      </c>
      <c r="AB14" s="193" t="s">
        <v>5</v>
      </c>
      <c r="AC14" s="93">
        <f t="shared" si="12"/>
        <v>0</v>
      </c>
      <c r="AD14" s="193" t="s">
        <v>5</v>
      </c>
      <c r="AE14" s="93">
        <f t="shared" si="13"/>
        <v>0</v>
      </c>
      <c r="AF14" s="193" t="s">
        <v>5</v>
      </c>
      <c r="AG14" s="93">
        <f t="shared" si="14"/>
        <v>0</v>
      </c>
      <c r="AH14" s="193" t="s">
        <v>5</v>
      </c>
      <c r="AI14" s="93">
        <f t="shared" si="15"/>
        <v>0</v>
      </c>
      <c r="AJ14" s="193" t="s">
        <v>5</v>
      </c>
      <c r="AK14" s="93">
        <f t="shared" si="16"/>
        <v>0</v>
      </c>
      <c r="AL14" s="193" t="s">
        <v>5</v>
      </c>
      <c r="AM14" s="93">
        <f t="shared" si="17"/>
        <v>0</v>
      </c>
      <c r="AN14" s="193" t="s">
        <v>5</v>
      </c>
      <c r="AO14" s="93">
        <f t="shared" si="18"/>
        <v>0</v>
      </c>
      <c r="AP14" s="193" t="s">
        <v>5</v>
      </c>
      <c r="AQ14" s="93">
        <f t="shared" si="19"/>
        <v>0</v>
      </c>
      <c r="AR14" s="145"/>
    </row>
    <row r="15" spans="1:409" s="63" customFormat="1" ht="24.95" customHeight="1" x14ac:dyDescent="0.2">
      <c r="A15" s="66"/>
      <c r="B15" s="67" t="str">
        <f>'Eval#1'!B15</f>
        <v>Acceleration out of turns</v>
      </c>
      <c r="C15" s="39"/>
      <c r="D15" s="192" t="s">
        <v>5</v>
      </c>
      <c r="E15" s="93">
        <f t="shared" si="0"/>
        <v>0</v>
      </c>
      <c r="F15" s="193" t="s">
        <v>5</v>
      </c>
      <c r="G15" s="93">
        <f t="shared" si="1"/>
        <v>0</v>
      </c>
      <c r="H15" s="193" t="s">
        <v>5</v>
      </c>
      <c r="I15" s="93">
        <f t="shared" si="2"/>
        <v>0</v>
      </c>
      <c r="J15" s="193" t="s">
        <v>5</v>
      </c>
      <c r="K15" s="93">
        <f t="shared" si="3"/>
        <v>0</v>
      </c>
      <c r="L15" s="193" t="s">
        <v>5</v>
      </c>
      <c r="M15" s="93">
        <f t="shared" si="4"/>
        <v>0</v>
      </c>
      <c r="N15" s="193" t="s">
        <v>5</v>
      </c>
      <c r="O15" s="93">
        <f t="shared" si="5"/>
        <v>0</v>
      </c>
      <c r="P15" s="193" t="s">
        <v>5</v>
      </c>
      <c r="Q15" s="93">
        <f t="shared" si="6"/>
        <v>0</v>
      </c>
      <c r="R15" s="193" t="s">
        <v>5</v>
      </c>
      <c r="S15" s="93">
        <f t="shared" si="7"/>
        <v>0</v>
      </c>
      <c r="T15" s="193" t="s">
        <v>5</v>
      </c>
      <c r="U15" s="93">
        <f t="shared" si="8"/>
        <v>0</v>
      </c>
      <c r="V15" s="193" t="s">
        <v>5</v>
      </c>
      <c r="W15" s="93">
        <f t="shared" si="9"/>
        <v>0</v>
      </c>
      <c r="X15" s="193" t="s">
        <v>5</v>
      </c>
      <c r="Y15" s="93">
        <f t="shared" si="10"/>
        <v>0</v>
      </c>
      <c r="Z15" s="193" t="s">
        <v>5</v>
      </c>
      <c r="AA15" s="93">
        <f t="shared" si="11"/>
        <v>0</v>
      </c>
      <c r="AB15" s="193" t="s">
        <v>5</v>
      </c>
      <c r="AC15" s="93">
        <f t="shared" si="12"/>
        <v>0</v>
      </c>
      <c r="AD15" s="193" t="s">
        <v>5</v>
      </c>
      <c r="AE15" s="93">
        <f t="shared" si="13"/>
        <v>0</v>
      </c>
      <c r="AF15" s="193" t="s">
        <v>5</v>
      </c>
      <c r="AG15" s="93">
        <f t="shared" si="14"/>
        <v>0</v>
      </c>
      <c r="AH15" s="193" t="s">
        <v>5</v>
      </c>
      <c r="AI15" s="93">
        <f t="shared" si="15"/>
        <v>0</v>
      </c>
      <c r="AJ15" s="193" t="s">
        <v>5</v>
      </c>
      <c r="AK15" s="93">
        <f t="shared" si="16"/>
        <v>0</v>
      </c>
      <c r="AL15" s="193" t="s">
        <v>5</v>
      </c>
      <c r="AM15" s="93">
        <f t="shared" si="17"/>
        <v>0</v>
      </c>
      <c r="AN15" s="193" t="s">
        <v>5</v>
      </c>
      <c r="AO15" s="93">
        <f t="shared" si="18"/>
        <v>0</v>
      </c>
      <c r="AP15" s="193" t="s">
        <v>5</v>
      </c>
      <c r="AQ15" s="93">
        <f t="shared" si="19"/>
        <v>0</v>
      </c>
      <c r="AR15" s="145"/>
    </row>
    <row r="16" spans="1:409" s="63" customFormat="1" ht="24.95" customHeight="1" x14ac:dyDescent="0.2">
      <c r="A16" s="66"/>
      <c r="B16" s="67" t="str">
        <f>'Eval#1'!B16</f>
        <v>Controlled skating</v>
      </c>
      <c r="C16" s="39"/>
      <c r="D16" s="192" t="s">
        <v>5</v>
      </c>
      <c r="E16" s="93">
        <f t="shared" si="0"/>
        <v>0</v>
      </c>
      <c r="F16" s="193" t="s">
        <v>5</v>
      </c>
      <c r="G16" s="93">
        <f t="shared" si="1"/>
        <v>0</v>
      </c>
      <c r="H16" s="193" t="s">
        <v>5</v>
      </c>
      <c r="I16" s="93">
        <f t="shared" si="2"/>
        <v>0</v>
      </c>
      <c r="J16" s="193" t="s">
        <v>5</v>
      </c>
      <c r="K16" s="93">
        <f t="shared" si="3"/>
        <v>0</v>
      </c>
      <c r="L16" s="193" t="s">
        <v>5</v>
      </c>
      <c r="M16" s="93">
        <f t="shared" si="4"/>
        <v>0</v>
      </c>
      <c r="N16" s="193" t="s">
        <v>5</v>
      </c>
      <c r="O16" s="93">
        <f t="shared" si="5"/>
        <v>0</v>
      </c>
      <c r="P16" s="193" t="s">
        <v>5</v>
      </c>
      <c r="Q16" s="93">
        <f t="shared" si="6"/>
        <v>0</v>
      </c>
      <c r="R16" s="193" t="s">
        <v>5</v>
      </c>
      <c r="S16" s="93">
        <f t="shared" si="7"/>
        <v>0</v>
      </c>
      <c r="T16" s="193" t="s">
        <v>5</v>
      </c>
      <c r="U16" s="93">
        <f t="shared" si="8"/>
        <v>0</v>
      </c>
      <c r="V16" s="193" t="s">
        <v>5</v>
      </c>
      <c r="W16" s="93">
        <f t="shared" si="9"/>
        <v>0</v>
      </c>
      <c r="X16" s="193" t="s">
        <v>5</v>
      </c>
      <c r="Y16" s="93">
        <f t="shared" si="10"/>
        <v>0</v>
      </c>
      <c r="Z16" s="193" t="s">
        <v>5</v>
      </c>
      <c r="AA16" s="93">
        <f t="shared" si="11"/>
        <v>0</v>
      </c>
      <c r="AB16" s="193" t="s">
        <v>5</v>
      </c>
      <c r="AC16" s="93">
        <f t="shared" si="12"/>
        <v>0</v>
      </c>
      <c r="AD16" s="193" t="s">
        <v>5</v>
      </c>
      <c r="AE16" s="93">
        <f t="shared" si="13"/>
        <v>0</v>
      </c>
      <c r="AF16" s="193" t="s">
        <v>5</v>
      </c>
      <c r="AG16" s="93">
        <f t="shared" si="14"/>
        <v>0</v>
      </c>
      <c r="AH16" s="193" t="s">
        <v>5</v>
      </c>
      <c r="AI16" s="93">
        <f t="shared" si="15"/>
        <v>0</v>
      </c>
      <c r="AJ16" s="193" t="s">
        <v>5</v>
      </c>
      <c r="AK16" s="93">
        <f t="shared" si="16"/>
        <v>0</v>
      </c>
      <c r="AL16" s="193" t="s">
        <v>5</v>
      </c>
      <c r="AM16" s="93">
        <f t="shared" si="17"/>
        <v>0</v>
      </c>
      <c r="AN16" s="193" t="s">
        <v>5</v>
      </c>
      <c r="AO16" s="93">
        <f t="shared" si="18"/>
        <v>0</v>
      </c>
      <c r="AP16" s="193" t="s">
        <v>5</v>
      </c>
      <c r="AQ16" s="93">
        <f t="shared" si="19"/>
        <v>0</v>
      </c>
      <c r="AR16" s="145"/>
    </row>
    <row r="17" spans="1:44" s="63" customFormat="1" ht="24.95" customHeight="1" thickBot="1" x14ac:dyDescent="0.25">
      <c r="A17" s="66"/>
      <c r="B17" s="68" t="str">
        <f>'Eval#1'!B17</f>
        <v>Change of pace</v>
      </c>
      <c r="C17" s="39"/>
      <c r="D17" s="192" t="s">
        <v>5</v>
      </c>
      <c r="E17" s="93">
        <f t="shared" si="0"/>
        <v>0</v>
      </c>
      <c r="F17" s="193" t="s">
        <v>5</v>
      </c>
      <c r="G17" s="93">
        <f t="shared" si="1"/>
        <v>0</v>
      </c>
      <c r="H17" s="193" t="s">
        <v>5</v>
      </c>
      <c r="I17" s="93">
        <f t="shared" si="2"/>
        <v>0</v>
      </c>
      <c r="J17" s="193" t="s">
        <v>5</v>
      </c>
      <c r="K17" s="93">
        <f t="shared" si="3"/>
        <v>0</v>
      </c>
      <c r="L17" s="193" t="s">
        <v>5</v>
      </c>
      <c r="M17" s="93">
        <f t="shared" si="4"/>
        <v>0</v>
      </c>
      <c r="N17" s="193" t="s">
        <v>5</v>
      </c>
      <c r="O17" s="93">
        <f t="shared" si="5"/>
        <v>0</v>
      </c>
      <c r="P17" s="193" t="s">
        <v>5</v>
      </c>
      <c r="Q17" s="93">
        <f t="shared" si="6"/>
        <v>0</v>
      </c>
      <c r="R17" s="193" t="s">
        <v>5</v>
      </c>
      <c r="S17" s="93">
        <f t="shared" si="7"/>
        <v>0</v>
      </c>
      <c r="T17" s="193" t="s">
        <v>5</v>
      </c>
      <c r="U17" s="93">
        <f t="shared" si="8"/>
        <v>0</v>
      </c>
      <c r="V17" s="193" t="s">
        <v>5</v>
      </c>
      <c r="W17" s="93">
        <f t="shared" si="9"/>
        <v>0</v>
      </c>
      <c r="X17" s="193" t="s">
        <v>5</v>
      </c>
      <c r="Y17" s="93">
        <f t="shared" si="10"/>
        <v>0</v>
      </c>
      <c r="Z17" s="193" t="s">
        <v>5</v>
      </c>
      <c r="AA17" s="93">
        <f t="shared" si="11"/>
        <v>0</v>
      </c>
      <c r="AB17" s="193" t="s">
        <v>5</v>
      </c>
      <c r="AC17" s="93">
        <f t="shared" si="12"/>
        <v>0</v>
      </c>
      <c r="AD17" s="193" t="s">
        <v>5</v>
      </c>
      <c r="AE17" s="93">
        <f t="shared" si="13"/>
        <v>0</v>
      </c>
      <c r="AF17" s="193" t="s">
        <v>5</v>
      </c>
      <c r="AG17" s="93">
        <f t="shared" si="14"/>
        <v>0</v>
      </c>
      <c r="AH17" s="193" t="s">
        <v>5</v>
      </c>
      <c r="AI17" s="93">
        <f t="shared" si="15"/>
        <v>0</v>
      </c>
      <c r="AJ17" s="193" t="s">
        <v>5</v>
      </c>
      <c r="AK17" s="93">
        <f t="shared" si="16"/>
        <v>0</v>
      </c>
      <c r="AL17" s="193" t="s">
        <v>5</v>
      </c>
      <c r="AM17" s="93">
        <f t="shared" si="17"/>
        <v>0</v>
      </c>
      <c r="AN17" s="193" t="s">
        <v>5</v>
      </c>
      <c r="AO17" s="93">
        <f t="shared" si="18"/>
        <v>0</v>
      </c>
      <c r="AP17" s="193" t="s">
        <v>5</v>
      </c>
      <c r="AQ17" s="93">
        <f t="shared" si="19"/>
        <v>0</v>
      </c>
      <c r="AR17" s="145"/>
    </row>
    <row r="18" spans="1:44" s="63" customFormat="1" ht="24.95" customHeight="1" x14ac:dyDescent="0.2">
      <c r="A18" s="69" t="str">
        <f>'Eval#1'!A18</f>
        <v>Passing</v>
      </c>
      <c r="B18" s="70" t="str">
        <f>'Eval#1'!B18</f>
        <v>Accuracy</v>
      </c>
      <c r="C18" s="39"/>
      <c r="D18" s="192" t="s">
        <v>5</v>
      </c>
      <c r="E18" s="93">
        <f t="shared" si="0"/>
        <v>0</v>
      </c>
      <c r="F18" s="193" t="s">
        <v>5</v>
      </c>
      <c r="G18" s="93">
        <f t="shared" si="1"/>
        <v>0</v>
      </c>
      <c r="H18" s="193" t="s">
        <v>5</v>
      </c>
      <c r="I18" s="93">
        <f t="shared" si="2"/>
        <v>0</v>
      </c>
      <c r="J18" s="193" t="s">
        <v>5</v>
      </c>
      <c r="K18" s="93">
        <f t="shared" si="3"/>
        <v>0</v>
      </c>
      <c r="L18" s="193" t="s">
        <v>5</v>
      </c>
      <c r="M18" s="93">
        <f t="shared" si="4"/>
        <v>0</v>
      </c>
      <c r="N18" s="193" t="s">
        <v>5</v>
      </c>
      <c r="O18" s="93">
        <f t="shared" si="5"/>
        <v>0</v>
      </c>
      <c r="P18" s="193" t="s">
        <v>5</v>
      </c>
      <c r="Q18" s="93">
        <f t="shared" si="6"/>
        <v>0</v>
      </c>
      <c r="R18" s="193" t="s">
        <v>5</v>
      </c>
      <c r="S18" s="93">
        <f t="shared" si="7"/>
        <v>0</v>
      </c>
      <c r="T18" s="193" t="s">
        <v>5</v>
      </c>
      <c r="U18" s="93">
        <f t="shared" si="8"/>
        <v>0</v>
      </c>
      <c r="V18" s="193" t="s">
        <v>5</v>
      </c>
      <c r="W18" s="93">
        <f t="shared" si="9"/>
        <v>0</v>
      </c>
      <c r="X18" s="193" t="s">
        <v>5</v>
      </c>
      <c r="Y18" s="93">
        <f t="shared" si="10"/>
        <v>0</v>
      </c>
      <c r="Z18" s="193" t="s">
        <v>5</v>
      </c>
      <c r="AA18" s="93">
        <f t="shared" si="11"/>
        <v>0</v>
      </c>
      <c r="AB18" s="193" t="s">
        <v>5</v>
      </c>
      <c r="AC18" s="93">
        <f t="shared" si="12"/>
        <v>0</v>
      </c>
      <c r="AD18" s="193" t="s">
        <v>5</v>
      </c>
      <c r="AE18" s="93">
        <f t="shared" si="13"/>
        <v>0</v>
      </c>
      <c r="AF18" s="193" t="s">
        <v>5</v>
      </c>
      <c r="AG18" s="93">
        <f t="shared" si="14"/>
        <v>0</v>
      </c>
      <c r="AH18" s="193" t="s">
        <v>5</v>
      </c>
      <c r="AI18" s="93">
        <f t="shared" si="15"/>
        <v>0</v>
      </c>
      <c r="AJ18" s="193" t="s">
        <v>5</v>
      </c>
      <c r="AK18" s="93">
        <f t="shared" si="16"/>
        <v>0</v>
      </c>
      <c r="AL18" s="193" t="s">
        <v>5</v>
      </c>
      <c r="AM18" s="93">
        <f t="shared" si="17"/>
        <v>0</v>
      </c>
      <c r="AN18" s="193" t="s">
        <v>5</v>
      </c>
      <c r="AO18" s="93">
        <f t="shared" si="18"/>
        <v>0</v>
      </c>
      <c r="AP18" s="193" t="s">
        <v>5</v>
      </c>
      <c r="AQ18" s="93">
        <f t="shared" si="19"/>
        <v>0</v>
      </c>
      <c r="AR18" s="145"/>
    </row>
    <row r="19" spans="1:44" s="63" customFormat="1" ht="24.95" customHeight="1" x14ac:dyDescent="0.2">
      <c r="A19" s="66"/>
      <c r="B19" s="67" t="str">
        <f>'Eval#1'!B19</f>
        <v>Hard / flat</v>
      </c>
      <c r="C19" s="39"/>
      <c r="D19" s="192" t="s">
        <v>5</v>
      </c>
      <c r="E19" s="93">
        <f t="shared" si="0"/>
        <v>0</v>
      </c>
      <c r="F19" s="193" t="s">
        <v>5</v>
      </c>
      <c r="G19" s="93">
        <f t="shared" si="1"/>
        <v>0</v>
      </c>
      <c r="H19" s="193" t="s">
        <v>5</v>
      </c>
      <c r="I19" s="93">
        <f t="shared" si="2"/>
        <v>0</v>
      </c>
      <c r="J19" s="193" t="s">
        <v>5</v>
      </c>
      <c r="K19" s="93">
        <f t="shared" si="3"/>
        <v>0</v>
      </c>
      <c r="L19" s="193" t="s">
        <v>5</v>
      </c>
      <c r="M19" s="93">
        <f t="shared" si="4"/>
        <v>0</v>
      </c>
      <c r="N19" s="193" t="s">
        <v>5</v>
      </c>
      <c r="O19" s="93">
        <f t="shared" si="5"/>
        <v>0</v>
      </c>
      <c r="P19" s="193" t="s">
        <v>5</v>
      </c>
      <c r="Q19" s="93">
        <f t="shared" si="6"/>
        <v>0</v>
      </c>
      <c r="R19" s="193" t="s">
        <v>5</v>
      </c>
      <c r="S19" s="93">
        <f t="shared" si="7"/>
        <v>0</v>
      </c>
      <c r="T19" s="193" t="s">
        <v>5</v>
      </c>
      <c r="U19" s="93">
        <f t="shared" si="8"/>
        <v>0</v>
      </c>
      <c r="V19" s="193" t="s">
        <v>5</v>
      </c>
      <c r="W19" s="93">
        <f t="shared" si="9"/>
        <v>0</v>
      </c>
      <c r="X19" s="193" t="s">
        <v>5</v>
      </c>
      <c r="Y19" s="93">
        <f t="shared" si="10"/>
        <v>0</v>
      </c>
      <c r="Z19" s="193" t="s">
        <v>5</v>
      </c>
      <c r="AA19" s="93">
        <f t="shared" si="11"/>
        <v>0</v>
      </c>
      <c r="AB19" s="193" t="s">
        <v>5</v>
      </c>
      <c r="AC19" s="93">
        <f t="shared" si="12"/>
        <v>0</v>
      </c>
      <c r="AD19" s="193" t="s">
        <v>5</v>
      </c>
      <c r="AE19" s="93">
        <f t="shared" si="13"/>
        <v>0</v>
      </c>
      <c r="AF19" s="193" t="s">
        <v>5</v>
      </c>
      <c r="AG19" s="93">
        <f t="shared" si="14"/>
        <v>0</v>
      </c>
      <c r="AH19" s="193" t="s">
        <v>5</v>
      </c>
      <c r="AI19" s="93">
        <f t="shared" si="15"/>
        <v>0</v>
      </c>
      <c r="AJ19" s="193" t="s">
        <v>5</v>
      </c>
      <c r="AK19" s="93">
        <f t="shared" si="16"/>
        <v>0</v>
      </c>
      <c r="AL19" s="193" t="s">
        <v>5</v>
      </c>
      <c r="AM19" s="93">
        <f t="shared" si="17"/>
        <v>0</v>
      </c>
      <c r="AN19" s="193" t="s">
        <v>5</v>
      </c>
      <c r="AO19" s="93">
        <f t="shared" si="18"/>
        <v>0</v>
      </c>
      <c r="AP19" s="193" t="s">
        <v>5</v>
      </c>
      <c r="AQ19" s="93">
        <f t="shared" si="19"/>
        <v>0</v>
      </c>
      <c r="AR19" s="145"/>
    </row>
    <row r="20" spans="1:44" s="63" customFormat="1" ht="24.95" customHeight="1" x14ac:dyDescent="0.2">
      <c r="A20" s="66"/>
      <c r="B20" s="67" t="str">
        <f>'Eval#1'!B20</f>
        <v>Unselfish / makes play</v>
      </c>
      <c r="C20" s="39"/>
      <c r="D20" s="192" t="s">
        <v>5</v>
      </c>
      <c r="E20" s="93">
        <f t="shared" si="0"/>
        <v>0</v>
      </c>
      <c r="F20" s="193" t="s">
        <v>5</v>
      </c>
      <c r="G20" s="93">
        <f t="shared" si="1"/>
        <v>0</v>
      </c>
      <c r="H20" s="193" t="s">
        <v>5</v>
      </c>
      <c r="I20" s="93">
        <f t="shared" si="2"/>
        <v>0</v>
      </c>
      <c r="J20" s="193" t="s">
        <v>5</v>
      </c>
      <c r="K20" s="93">
        <f t="shared" si="3"/>
        <v>0</v>
      </c>
      <c r="L20" s="193" t="s">
        <v>5</v>
      </c>
      <c r="M20" s="93">
        <f t="shared" si="4"/>
        <v>0</v>
      </c>
      <c r="N20" s="193" t="s">
        <v>5</v>
      </c>
      <c r="O20" s="93">
        <f t="shared" si="5"/>
        <v>0</v>
      </c>
      <c r="P20" s="193" t="s">
        <v>5</v>
      </c>
      <c r="Q20" s="93">
        <f t="shared" si="6"/>
        <v>0</v>
      </c>
      <c r="R20" s="193" t="s">
        <v>5</v>
      </c>
      <c r="S20" s="93">
        <f t="shared" si="7"/>
        <v>0</v>
      </c>
      <c r="T20" s="193" t="s">
        <v>5</v>
      </c>
      <c r="U20" s="93">
        <f t="shared" si="8"/>
        <v>0</v>
      </c>
      <c r="V20" s="193" t="s">
        <v>5</v>
      </c>
      <c r="W20" s="93">
        <f t="shared" si="9"/>
        <v>0</v>
      </c>
      <c r="X20" s="193" t="s">
        <v>5</v>
      </c>
      <c r="Y20" s="93">
        <f t="shared" si="10"/>
        <v>0</v>
      </c>
      <c r="Z20" s="193" t="s">
        <v>5</v>
      </c>
      <c r="AA20" s="93">
        <f t="shared" si="11"/>
        <v>0</v>
      </c>
      <c r="AB20" s="193" t="s">
        <v>5</v>
      </c>
      <c r="AC20" s="93">
        <f t="shared" si="12"/>
        <v>0</v>
      </c>
      <c r="AD20" s="193" t="s">
        <v>5</v>
      </c>
      <c r="AE20" s="93">
        <f t="shared" si="13"/>
        <v>0</v>
      </c>
      <c r="AF20" s="193" t="s">
        <v>5</v>
      </c>
      <c r="AG20" s="93">
        <f t="shared" si="14"/>
        <v>0</v>
      </c>
      <c r="AH20" s="193" t="s">
        <v>5</v>
      </c>
      <c r="AI20" s="93">
        <f t="shared" si="15"/>
        <v>0</v>
      </c>
      <c r="AJ20" s="193" t="s">
        <v>5</v>
      </c>
      <c r="AK20" s="93">
        <f t="shared" si="16"/>
        <v>0</v>
      </c>
      <c r="AL20" s="193" t="s">
        <v>5</v>
      </c>
      <c r="AM20" s="93">
        <f t="shared" si="17"/>
        <v>0</v>
      </c>
      <c r="AN20" s="193" t="s">
        <v>5</v>
      </c>
      <c r="AO20" s="93">
        <f t="shared" si="18"/>
        <v>0</v>
      </c>
      <c r="AP20" s="193" t="s">
        <v>5</v>
      </c>
      <c r="AQ20" s="93">
        <f t="shared" si="19"/>
        <v>0</v>
      </c>
      <c r="AR20" s="145"/>
    </row>
    <row r="21" spans="1:44" s="63" customFormat="1" ht="24.95" customHeight="1" x14ac:dyDescent="0.2">
      <c r="A21" s="66"/>
      <c r="B21" s="67" t="str">
        <f>'Eval#1'!B21</f>
        <v>Saucer passes</v>
      </c>
      <c r="C21" s="39"/>
      <c r="D21" s="192" t="s">
        <v>5</v>
      </c>
      <c r="E21" s="93">
        <f t="shared" si="0"/>
        <v>0</v>
      </c>
      <c r="F21" s="193" t="s">
        <v>5</v>
      </c>
      <c r="G21" s="93">
        <f t="shared" si="1"/>
        <v>0</v>
      </c>
      <c r="H21" s="193" t="s">
        <v>5</v>
      </c>
      <c r="I21" s="93">
        <f t="shared" si="2"/>
        <v>0</v>
      </c>
      <c r="J21" s="193" t="s">
        <v>5</v>
      </c>
      <c r="K21" s="93">
        <f t="shared" si="3"/>
        <v>0</v>
      </c>
      <c r="L21" s="193" t="s">
        <v>5</v>
      </c>
      <c r="M21" s="93">
        <f t="shared" si="4"/>
        <v>0</v>
      </c>
      <c r="N21" s="193" t="s">
        <v>5</v>
      </c>
      <c r="O21" s="93">
        <f t="shared" si="5"/>
        <v>0</v>
      </c>
      <c r="P21" s="193" t="s">
        <v>5</v>
      </c>
      <c r="Q21" s="93">
        <f t="shared" si="6"/>
        <v>0</v>
      </c>
      <c r="R21" s="193" t="s">
        <v>5</v>
      </c>
      <c r="S21" s="93">
        <f t="shared" si="7"/>
        <v>0</v>
      </c>
      <c r="T21" s="193" t="s">
        <v>5</v>
      </c>
      <c r="U21" s="93">
        <f t="shared" si="8"/>
        <v>0</v>
      </c>
      <c r="V21" s="193" t="s">
        <v>5</v>
      </c>
      <c r="W21" s="93">
        <f t="shared" si="9"/>
        <v>0</v>
      </c>
      <c r="X21" s="193" t="s">
        <v>5</v>
      </c>
      <c r="Y21" s="93">
        <f t="shared" si="10"/>
        <v>0</v>
      </c>
      <c r="Z21" s="193" t="s">
        <v>5</v>
      </c>
      <c r="AA21" s="93">
        <f t="shared" si="11"/>
        <v>0</v>
      </c>
      <c r="AB21" s="193" t="s">
        <v>5</v>
      </c>
      <c r="AC21" s="93">
        <f t="shared" si="12"/>
        <v>0</v>
      </c>
      <c r="AD21" s="193" t="s">
        <v>5</v>
      </c>
      <c r="AE21" s="93">
        <f t="shared" si="13"/>
        <v>0</v>
      </c>
      <c r="AF21" s="193" t="s">
        <v>5</v>
      </c>
      <c r="AG21" s="93">
        <f t="shared" si="14"/>
        <v>0</v>
      </c>
      <c r="AH21" s="193" t="s">
        <v>5</v>
      </c>
      <c r="AI21" s="93">
        <f t="shared" si="15"/>
        <v>0</v>
      </c>
      <c r="AJ21" s="193" t="s">
        <v>5</v>
      </c>
      <c r="AK21" s="93">
        <f t="shared" si="16"/>
        <v>0</v>
      </c>
      <c r="AL21" s="193" t="s">
        <v>5</v>
      </c>
      <c r="AM21" s="93">
        <f t="shared" si="17"/>
        <v>0</v>
      </c>
      <c r="AN21" s="193" t="s">
        <v>5</v>
      </c>
      <c r="AO21" s="93">
        <f t="shared" si="18"/>
        <v>0</v>
      </c>
      <c r="AP21" s="193" t="s">
        <v>5</v>
      </c>
      <c r="AQ21" s="93">
        <f t="shared" si="19"/>
        <v>0</v>
      </c>
      <c r="AR21" s="145"/>
    </row>
    <row r="22" spans="1:44" s="63" customFormat="1" ht="24.95" customHeight="1" x14ac:dyDescent="0.2">
      <c r="A22" s="66"/>
      <c r="B22" s="67" t="str">
        <f>'Eval#1'!B22</f>
        <v>1 touch</v>
      </c>
      <c r="C22" s="39"/>
      <c r="D22" s="192" t="s">
        <v>5</v>
      </c>
      <c r="E22" s="93">
        <f t="shared" si="0"/>
        <v>0</v>
      </c>
      <c r="F22" s="193" t="s">
        <v>5</v>
      </c>
      <c r="G22" s="93">
        <f t="shared" si="1"/>
        <v>0</v>
      </c>
      <c r="H22" s="193" t="s">
        <v>5</v>
      </c>
      <c r="I22" s="93">
        <f t="shared" si="2"/>
        <v>0</v>
      </c>
      <c r="J22" s="193" t="s">
        <v>5</v>
      </c>
      <c r="K22" s="93">
        <f t="shared" si="3"/>
        <v>0</v>
      </c>
      <c r="L22" s="193" t="s">
        <v>5</v>
      </c>
      <c r="M22" s="93">
        <f t="shared" si="4"/>
        <v>0</v>
      </c>
      <c r="N22" s="193" t="s">
        <v>5</v>
      </c>
      <c r="O22" s="93">
        <f t="shared" si="5"/>
        <v>0</v>
      </c>
      <c r="P22" s="193" t="s">
        <v>5</v>
      </c>
      <c r="Q22" s="93">
        <f t="shared" si="6"/>
        <v>0</v>
      </c>
      <c r="R22" s="193" t="s">
        <v>5</v>
      </c>
      <c r="S22" s="93">
        <f t="shared" si="7"/>
        <v>0</v>
      </c>
      <c r="T22" s="193" t="s">
        <v>5</v>
      </c>
      <c r="U22" s="93">
        <f t="shared" si="8"/>
        <v>0</v>
      </c>
      <c r="V22" s="193" t="s">
        <v>5</v>
      </c>
      <c r="W22" s="93">
        <f t="shared" si="9"/>
        <v>0</v>
      </c>
      <c r="X22" s="193" t="s">
        <v>5</v>
      </c>
      <c r="Y22" s="93">
        <f t="shared" si="10"/>
        <v>0</v>
      </c>
      <c r="Z22" s="193" t="s">
        <v>5</v>
      </c>
      <c r="AA22" s="93">
        <f t="shared" si="11"/>
        <v>0</v>
      </c>
      <c r="AB22" s="193" t="s">
        <v>5</v>
      </c>
      <c r="AC22" s="93">
        <f t="shared" si="12"/>
        <v>0</v>
      </c>
      <c r="AD22" s="193" t="s">
        <v>5</v>
      </c>
      <c r="AE22" s="93">
        <f t="shared" si="13"/>
        <v>0</v>
      </c>
      <c r="AF22" s="193" t="s">
        <v>5</v>
      </c>
      <c r="AG22" s="93">
        <f t="shared" si="14"/>
        <v>0</v>
      </c>
      <c r="AH22" s="193" t="s">
        <v>5</v>
      </c>
      <c r="AI22" s="93">
        <f t="shared" si="15"/>
        <v>0</v>
      </c>
      <c r="AJ22" s="193" t="s">
        <v>5</v>
      </c>
      <c r="AK22" s="93">
        <f t="shared" si="16"/>
        <v>0</v>
      </c>
      <c r="AL22" s="193" t="s">
        <v>5</v>
      </c>
      <c r="AM22" s="93">
        <f t="shared" si="17"/>
        <v>0</v>
      </c>
      <c r="AN22" s="193" t="s">
        <v>5</v>
      </c>
      <c r="AO22" s="93">
        <f t="shared" si="18"/>
        <v>0</v>
      </c>
      <c r="AP22" s="193" t="s">
        <v>5</v>
      </c>
      <c r="AQ22" s="93">
        <f t="shared" si="19"/>
        <v>0</v>
      </c>
      <c r="AR22" s="145"/>
    </row>
    <row r="23" spans="1:44" s="63" customFormat="1" ht="24.95" customHeight="1" x14ac:dyDescent="0.2">
      <c r="A23" s="66"/>
      <c r="B23" s="67" t="str">
        <f>'Eval#1'!B23</f>
        <v>Backhand passes</v>
      </c>
      <c r="C23" s="39"/>
      <c r="D23" s="192" t="s">
        <v>5</v>
      </c>
      <c r="E23" s="93">
        <f t="shared" si="0"/>
        <v>0</v>
      </c>
      <c r="F23" s="193" t="s">
        <v>5</v>
      </c>
      <c r="G23" s="93">
        <f t="shared" si="1"/>
        <v>0</v>
      </c>
      <c r="H23" s="193" t="s">
        <v>5</v>
      </c>
      <c r="I23" s="93">
        <f t="shared" si="2"/>
        <v>0</v>
      </c>
      <c r="J23" s="193" t="s">
        <v>5</v>
      </c>
      <c r="K23" s="93">
        <f t="shared" si="3"/>
        <v>0</v>
      </c>
      <c r="L23" s="193" t="s">
        <v>5</v>
      </c>
      <c r="M23" s="93">
        <f t="shared" si="4"/>
        <v>0</v>
      </c>
      <c r="N23" s="193" t="s">
        <v>5</v>
      </c>
      <c r="O23" s="93">
        <f t="shared" si="5"/>
        <v>0</v>
      </c>
      <c r="P23" s="193" t="s">
        <v>5</v>
      </c>
      <c r="Q23" s="93">
        <f t="shared" si="6"/>
        <v>0</v>
      </c>
      <c r="R23" s="193" t="s">
        <v>5</v>
      </c>
      <c r="S23" s="93">
        <f t="shared" si="7"/>
        <v>0</v>
      </c>
      <c r="T23" s="193" t="s">
        <v>5</v>
      </c>
      <c r="U23" s="93">
        <f t="shared" si="8"/>
        <v>0</v>
      </c>
      <c r="V23" s="193" t="s">
        <v>5</v>
      </c>
      <c r="W23" s="93">
        <f t="shared" si="9"/>
        <v>0</v>
      </c>
      <c r="X23" s="193" t="s">
        <v>5</v>
      </c>
      <c r="Y23" s="93">
        <f t="shared" si="10"/>
        <v>0</v>
      </c>
      <c r="Z23" s="193" t="s">
        <v>5</v>
      </c>
      <c r="AA23" s="93">
        <f t="shared" si="11"/>
        <v>0</v>
      </c>
      <c r="AB23" s="193" t="s">
        <v>5</v>
      </c>
      <c r="AC23" s="93">
        <f t="shared" si="12"/>
        <v>0</v>
      </c>
      <c r="AD23" s="193" t="s">
        <v>5</v>
      </c>
      <c r="AE23" s="93">
        <f t="shared" si="13"/>
        <v>0</v>
      </c>
      <c r="AF23" s="193" t="s">
        <v>5</v>
      </c>
      <c r="AG23" s="93">
        <f t="shared" si="14"/>
        <v>0</v>
      </c>
      <c r="AH23" s="193" t="s">
        <v>5</v>
      </c>
      <c r="AI23" s="93">
        <f t="shared" si="15"/>
        <v>0</v>
      </c>
      <c r="AJ23" s="193" t="s">
        <v>5</v>
      </c>
      <c r="AK23" s="93">
        <f t="shared" si="16"/>
        <v>0</v>
      </c>
      <c r="AL23" s="193" t="s">
        <v>5</v>
      </c>
      <c r="AM23" s="93">
        <f t="shared" si="17"/>
        <v>0</v>
      </c>
      <c r="AN23" s="193" t="s">
        <v>5</v>
      </c>
      <c r="AO23" s="93">
        <f t="shared" si="18"/>
        <v>0</v>
      </c>
      <c r="AP23" s="193" t="s">
        <v>5</v>
      </c>
      <c r="AQ23" s="93">
        <f t="shared" si="19"/>
        <v>0</v>
      </c>
      <c r="AR23" s="145"/>
    </row>
    <row r="24" spans="1:44" s="63" customFormat="1" ht="24.95" customHeight="1" x14ac:dyDescent="0.2">
      <c r="A24" s="66"/>
      <c r="B24" s="67" t="str">
        <f>'Eval#1'!B24</f>
        <v>Good first pass</v>
      </c>
      <c r="C24" s="39"/>
      <c r="D24" s="192" t="s">
        <v>5</v>
      </c>
      <c r="E24" s="93">
        <f t="shared" si="0"/>
        <v>0</v>
      </c>
      <c r="F24" s="193" t="s">
        <v>5</v>
      </c>
      <c r="G24" s="93">
        <f t="shared" si="1"/>
        <v>0</v>
      </c>
      <c r="H24" s="193" t="s">
        <v>5</v>
      </c>
      <c r="I24" s="93">
        <f t="shared" si="2"/>
        <v>0</v>
      </c>
      <c r="J24" s="193" t="s">
        <v>5</v>
      </c>
      <c r="K24" s="93">
        <f t="shared" si="3"/>
        <v>0</v>
      </c>
      <c r="L24" s="193" t="s">
        <v>5</v>
      </c>
      <c r="M24" s="93">
        <f t="shared" si="4"/>
        <v>0</v>
      </c>
      <c r="N24" s="193" t="s">
        <v>5</v>
      </c>
      <c r="O24" s="93">
        <f t="shared" si="5"/>
        <v>0</v>
      </c>
      <c r="P24" s="193" t="s">
        <v>5</v>
      </c>
      <c r="Q24" s="93">
        <f t="shared" si="6"/>
        <v>0</v>
      </c>
      <c r="R24" s="193" t="s">
        <v>5</v>
      </c>
      <c r="S24" s="93">
        <f t="shared" si="7"/>
        <v>0</v>
      </c>
      <c r="T24" s="193" t="s">
        <v>5</v>
      </c>
      <c r="U24" s="93">
        <f t="shared" si="8"/>
        <v>0</v>
      </c>
      <c r="V24" s="193" t="s">
        <v>5</v>
      </c>
      <c r="W24" s="93">
        <f t="shared" si="9"/>
        <v>0</v>
      </c>
      <c r="X24" s="193" t="s">
        <v>5</v>
      </c>
      <c r="Y24" s="93">
        <f t="shared" si="10"/>
        <v>0</v>
      </c>
      <c r="Z24" s="193" t="s">
        <v>5</v>
      </c>
      <c r="AA24" s="93">
        <f t="shared" si="11"/>
        <v>0</v>
      </c>
      <c r="AB24" s="193" t="s">
        <v>5</v>
      </c>
      <c r="AC24" s="93">
        <f t="shared" si="12"/>
        <v>0</v>
      </c>
      <c r="AD24" s="193" t="s">
        <v>5</v>
      </c>
      <c r="AE24" s="93">
        <f t="shared" si="13"/>
        <v>0</v>
      </c>
      <c r="AF24" s="193" t="s">
        <v>5</v>
      </c>
      <c r="AG24" s="93">
        <f t="shared" si="14"/>
        <v>0</v>
      </c>
      <c r="AH24" s="193" t="s">
        <v>5</v>
      </c>
      <c r="AI24" s="93">
        <f t="shared" si="15"/>
        <v>0</v>
      </c>
      <c r="AJ24" s="193" t="s">
        <v>5</v>
      </c>
      <c r="AK24" s="93">
        <f t="shared" si="16"/>
        <v>0</v>
      </c>
      <c r="AL24" s="193" t="s">
        <v>5</v>
      </c>
      <c r="AM24" s="93">
        <f t="shared" si="17"/>
        <v>0</v>
      </c>
      <c r="AN24" s="193" t="s">
        <v>5</v>
      </c>
      <c r="AO24" s="93">
        <f t="shared" si="18"/>
        <v>0</v>
      </c>
      <c r="AP24" s="193" t="s">
        <v>5</v>
      </c>
      <c r="AQ24" s="93">
        <f t="shared" si="19"/>
        <v>0</v>
      </c>
      <c r="AR24" s="145"/>
    </row>
    <row r="25" spans="1:44" s="63" customFormat="1" ht="24.95" customHeight="1" x14ac:dyDescent="0.2">
      <c r="A25" s="66" t="str">
        <f>'Eval#1'!A25</f>
        <v xml:space="preserve">Receiving </v>
      </c>
      <c r="B25" s="67" t="str">
        <f>'Eval#1'!B25</f>
        <v>Receiving forehand</v>
      </c>
      <c r="C25" s="39"/>
      <c r="D25" s="192" t="s">
        <v>5</v>
      </c>
      <c r="E25" s="93">
        <f t="shared" si="0"/>
        <v>0</v>
      </c>
      <c r="F25" s="193" t="s">
        <v>5</v>
      </c>
      <c r="G25" s="93">
        <f t="shared" si="1"/>
        <v>0</v>
      </c>
      <c r="H25" s="193" t="s">
        <v>5</v>
      </c>
      <c r="I25" s="93">
        <f t="shared" si="2"/>
        <v>0</v>
      </c>
      <c r="J25" s="193" t="s">
        <v>5</v>
      </c>
      <c r="K25" s="93">
        <f t="shared" si="3"/>
        <v>0</v>
      </c>
      <c r="L25" s="193" t="s">
        <v>5</v>
      </c>
      <c r="M25" s="93">
        <f t="shared" si="4"/>
        <v>0</v>
      </c>
      <c r="N25" s="193" t="s">
        <v>5</v>
      </c>
      <c r="O25" s="93">
        <f t="shared" si="5"/>
        <v>0</v>
      </c>
      <c r="P25" s="193" t="s">
        <v>5</v>
      </c>
      <c r="Q25" s="93">
        <f t="shared" si="6"/>
        <v>0</v>
      </c>
      <c r="R25" s="193" t="s">
        <v>5</v>
      </c>
      <c r="S25" s="93">
        <f t="shared" si="7"/>
        <v>0</v>
      </c>
      <c r="T25" s="193" t="s">
        <v>5</v>
      </c>
      <c r="U25" s="93">
        <f t="shared" si="8"/>
        <v>0</v>
      </c>
      <c r="V25" s="193" t="s">
        <v>5</v>
      </c>
      <c r="W25" s="93">
        <f t="shared" si="9"/>
        <v>0</v>
      </c>
      <c r="X25" s="193" t="s">
        <v>5</v>
      </c>
      <c r="Y25" s="93">
        <f t="shared" si="10"/>
        <v>0</v>
      </c>
      <c r="Z25" s="193" t="s">
        <v>5</v>
      </c>
      <c r="AA25" s="93">
        <f t="shared" si="11"/>
        <v>0</v>
      </c>
      <c r="AB25" s="193" t="s">
        <v>5</v>
      </c>
      <c r="AC25" s="93">
        <f t="shared" si="12"/>
        <v>0</v>
      </c>
      <c r="AD25" s="193" t="s">
        <v>5</v>
      </c>
      <c r="AE25" s="93">
        <f t="shared" si="13"/>
        <v>0</v>
      </c>
      <c r="AF25" s="193" t="s">
        <v>5</v>
      </c>
      <c r="AG25" s="93">
        <f t="shared" si="14"/>
        <v>0</v>
      </c>
      <c r="AH25" s="193" t="s">
        <v>5</v>
      </c>
      <c r="AI25" s="93">
        <f t="shared" si="15"/>
        <v>0</v>
      </c>
      <c r="AJ25" s="193" t="s">
        <v>5</v>
      </c>
      <c r="AK25" s="93">
        <f t="shared" si="16"/>
        <v>0</v>
      </c>
      <c r="AL25" s="193" t="s">
        <v>5</v>
      </c>
      <c r="AM25" s="93">
        <f t="shared" si="17"/>
        <v>0</v>
      </c>
      <c r="AN25" s="193" t="s">
        <v>5</v>
      </c>
      <c r="AO25" s="93">
        <f t="shared" si="18"/>
        <v>0</v>
      </c>
      <c r="AP25" s="193" t="s">
        <v>5</v>
      </c>
      <c r="AQ25" s="93">
        <f t="shared" si="19"/>
        <v>0</v>
      </c>
      <c r="AR25" s="145"/>
    </row>
    <row r="26" spans="1:44" s="63" customFormat="1" ht="24.95" customHeight="1" x14ac:dyDescent="0.2">
      <c r="A26" s="66"/>
      <c r="B26" s="67" t="str">
        <f>'Eval#1'!B26</f>
        <v>Receiving backhand</v>
      </c>
      <c r="C26" s="39"/>
      <c r="D26" s="192" t="s">
        <v>5</v>
      </c>
      <c r="E26" s="93">
        <f t="shared" si="0"/>
        <v>0</v>
      </c>
      <c r="F26" s="193" t="s">
        <v>5</v>
      </c>
      <c r="G26" s="93">
        <f t="shared" si="1"/>
        <v>0</v>
      </c>
      <c r="H26" s="193" t="s">
        <v>5</v>
      </c>
      <c r="I26" s="93">
        <f t="shared" si="2"/>
        <v>0</v>
      </c>
      <c r="J26" s="193" t="s">
        <v>5</v>
      </c>
      <c r="K26" s="93">
        <f t="shared" si="3"/>
        <v>0</v>
      </c>
      <c r="L26" s="193" t="s">
        <v>5</v>
      </c>
      <c r="M26" s="93">
        <f t="shared" si="4"/>
        <v>0</v>
      </c>
      <c r="N26" s="193" t="s">
        <v>5</v>
      </c>
      <c r="O26" s="93">
        <f t="shared" si="5"/>
        <v>0</v>
      </c>
      <c r="P26" s="193" t="s">
        <v>5</v>
      </c>
      <c r="Q26" s="93">
        <f t="shared" si="6"/>
        <v>0</v>
      </c>
      <c r="R26" s="193" t="s">
        <v>5</v>
      </c>
      <c r="S26" s="93">
        <f t="shared" si="7"/>
        <v>0</v>
      </c>
      <c r="T26" s="193" t="s">
        <v>5</v>
      </c>
      <c r="U26" s="93">
        <f t="shared" si="8"/>
        <v>0</v>
      </c>
      <c r="V26" s="193" t="s">
        <v>5</v>
      </c>
      <c r="W26" s="93">
        <f t="shared" si="9"/>
        <v>0</v>
      </c>
      <c r="X26" s="193" t="s">
        <v>5</v>
      </c>
      <c r="Y26" s="93">
        <f t="shared" si="10"/>
        <v>0</v>
      </c>
      <c r="Z26" s="193" t="s">
        <v>5</v>
      </c>
      <c r="AA26" s="93">
        <f t="shared" si="11"/>
        <v>0</v>
      </c>
      <c r="AB26" s="193" t="s">
        <v>5</v>
      </c>
      <c r="AC26" s="93">
        <f t="shared" si="12"/>
        <v>0</v>
      </c>
      <c r="AD26" s="193" t="s">
        <v>5</v>
      </c>
      <c r="AE26" s="93">
        <f t="shared" si="13"/>
        <v>0</v>
      </c>
      <c r="AF26" s="193" t="s">
        <v>5</v>
      </c>
      <c r="AG26" s="93">
        <f t="shared" si="14"/>
        <v>0</v>
      </c>
      <c r="AH26" s="193" t="s">
        <v>5</v>
      </c>
      <c r="AI26" s="93">
        <f t="shared" si="15"/>
        <v>0</v>
      </c>
      <c r="AJ26" s="193" t="s">
        <v>5</v>
      </c>
      <c r="AK26" s="93">
        <f t="shared" si="16"/>
        <v>0</v>
      </c>
      <c r="AL26" s="193" t="s">
        <v>5</v>
      </c>
      <c r="AM26" s="93">
        <f t="shared" si="17"/>
        <v>0</v>
      </c>
      <c r="AN26" s="193" t="s">
        <v>5</v>
      </c>
      <c r="AO26" s="93">
        <f t="shared" si="18"/>
        <v>0</v>
      </c>
      <c r="AP26" s="193" t="s">
        <v>5</v>
      </c>
      <c r="AQ26" s="93">
        <f t="shared" si="19"/>
        <v>0</v>
      </c>
      <c r="AR26" s="145"/>
    </row>
    <row r="27" spans="1:44" s="63" customFormat="1" ht="24.95" customHeight="1" x14ac:dyDescent="0.2">
      <c r="A27" s="66"/>
      <c r="B27" s="67" t="str">
        <f>'Eval#1'!B27</f>
        <v>Presents good target</v>
      </c>
      <c r="C27" s="39"/>
      <c r="D27" s="192" t="s">
        <v>5</v>
      </c>
      <c r="E27" s="93">
        <f t="shared" si="0"/>
        <v>0</v>
      </c>
      <c r="F27" s="193" t="s">
        <v>5</v>
      </c>
      <c r="G27" s="93">
        <f t="shared" si="1"/>
        <v>0</v>
      </c>
      <c r="H27" s="193" t="s">
        <v>5</v>
      </c>
      <c r="I27" s="93">
        <f t="shared" si="2"/>
        <v>0</v>
      </c>
      <c r="J27" s="193" t="s">
        <v>5</v>
      </c>
      <c r="K27" s="93">
        <f t="shared" si="3"/>
        <v>0</v>
      </c>
      <c r="L27" s="193" t="s">
        <v>5</v>
      </c>
      <c r="M27" s="93">
        <f t="shared" si="4"/>
        <v>0</v>
      </c>
      <c r="N27" s="193" t="s">
        <v>5</v>
      </c>
      <c r="O27" s="93">
        <f t="shared" si="5"/>
        <v>0</v>
      </c>
      <c r="P27" s="193" t="s">
        <v>5</v>
      </c>
      <c r="Q27" s="93">
        <f t="shared" si="6"/>
        <v>0</v>
      </c>
      <c r="R27" s="193" t="s">
        <v>5</v>
      </c>
      <c r="S27" s="93">
        <f t="shared" si="7"/>
        <v>0</v>
      </c>
      <c r="T27" s="193" t="s">
        <v>5</v>
      </c>
      <c r="U27" s="93">
        <f t="shared" si="8"/>
        <v>0</v>
      </c>
      <c r="V27" s="193" t="s">
        <v>5</v>
      </c>
      <c r="W27" s="93">
        <f t="shared" si="9"/>
        <v>0</v>
      </c>
      <c r="X27" s="193" t="s">
        <v>5</v>
      </c>
      <c r="Y27" s="93">
        <f t="shared" si="10"/>
        <v>0</v>
      </c>
      <c r="Z27" s="193" t="s">
        <v>5</v>
      </c>
      <c r="AA27" s="93">
        <f t="shared" si="11"/>
        <v>0</v>
      </c>
      <c r="AB27" s="193" t="s">
        <v>5</v>
      </c>
      <c r="AC27" s="93">
        <f t="shared" si="12"/>
        <v>0</v>
      </c>
      <c r="AD27" s="193" t="s">
        <v>5</v>
      </c>
      <c r="AE27" s="93">
        <f t="shared" si="13"/>
        <v>0</v>
      </c>
      <c r="AF27" s="193" t="s">
        <v>5</v>
      </c>
      <c r="AG27" s="93">
        <f t="shared" si="14"/>
        <v>0</v>
      </c>
      <c r="AH27" s="193" t="s">
        <v>5</v>
      </c>
      <c r="AI27" s="93">
        <f t="shared" si="15"/>
        <v>0</v>
      </c>
      <c r="AJ27" s="193" t="s">
        <v>5</v>
      </c>
      <c r="AK27" s="93">
        <f t="shared" si="16"/>
        <v>0</v>
      </c>
      <c r="AL27" s="193" t="s">
        <v>5</v>
      </c>
      <c r="AM27" s="93">
        <f t="shared" si="17"/>
        <v>0</v>
      </c>
      <c r="AN27" s="193" t="s">
        <v>5</v>
      </c>
      <c r="AO27" s="93">
        <f t="shared" si="18"/>
        <v>0</v>
      </c>
      <c r="AP27" s="193" t="s">
        <v>5</v>
      </c>
      <c r="AQ27" s="93">
        <f t="shared" si="19"/>
        <v>0</v>
      </c>
      <c r="AR27" s="145"/>
    </row>
    <row r="28" spans="1:44" s="63" customFormat="1" ht="24.95" customHeight="1" x14ac:dyDescent="0.2">
      <c r="A28" s="66"/>
      <c r="B28" s="67" t="str">
        <f>'Eval#1'!B28</f>
        <v>Looks to bear option / Timing</v>
      </c>
      <c r="C28" s="39"/>
      <c r="D28" s="192" t="s">
        <v>5</v>
      </c>
      <c r="E28" s="93">
        <f t="shared" si="0"/>
        <v>0</v>
      </c>
      <c r="F28" s="193" t="s">
        <v>5</v>
      </c>
      <c r="G28" s="93">
        <f t="shared" si="1"/>
        <v>0</v>
      </c>
      <c r="H28" s="193" t="s">
        <v>5</v>
      </c>
      <c r="I28" s="93">
        <f t="shared" si="2"/>
        <v>0</v>
      </c>
      <c r="J28" s="193" t="s">
        <v>5</v>
      </c>
      <c r="K28" s="93">
        <f t="shared" si="3"/>
        <v>0</v>
      </c>
      <c r="L28" s="193" t="s">
        <v>5</v>
      </c>
      <c r="M28" s="93">
        <f t="shared" si="4"/>
        <v>0</v>
      </c>
      <c r="N28" s="193" t="s">
        <v>5</v>
      </c>
      <c r="O28" s="93">
        <f t="shared" si="5"/>
        <v>0</v>
      </c>
      <c r="P28" s="193" t="s">
        <v>5</v>
      </c>
      <c r="Q28" s="93">
        <f t="shared" si="6"/>
        <v>0</v>
      </c>
      <c r="R28" s="193" t="s">
        <v>5</v>
      </c>
      <c r="S28" s="93">
        <f t="shared" si="7"/>
        <v>0</v>
      </c>
      <c r="T28" s="193" t="s">
        <v>5</v>
      </c>
      <c r="U28" s="93">
        <f t="shared" si="8"/>
        <v>0</v>
      </c>
      <c r="V28" s="193" t="s">
        <v>5</v>
      </c>
      <c r="W28" s="93">
        <f t="shared" si="9"/>
        <v>0</v>
      </c>
      <c r="X28" s="193" t="s">
        <v>5</v>
      </c>
      <c r="Y28" s="93">
        <f t="shared" si="10"/>
        <v>0</v>
      </c>
      <c r="Z28" s="193" t="s">
        <v>5</v>
      </c>
      <c r="AA28" s="93">
        <f t="shared" si="11"/>
        <v>0</v>
      </c>
      <c r="AB28" s="193" t="s">
        <v>5</v>
      </c>
      <c r="AC28" s="93">
        <f t="shared" si="12"/>
        <v>0</v>
      </c>
      <c r="AD28" s="193" t="s">
        <v>5</v>
      </c>
      <c r="AE28" s="93">
        <f t="shared" si="13"/>
        <v>0</v>
      </c>
      <c r="AF28" s="193" t="s">
        <v>5</v>
      </c>
      <c r="AG28" s="93">
        <f t="shared" si="14"/>
        <v>0</v>
      </c>
      <c r="AH28" s="193" t="s">
        <v>5</v>
      </c>
      <c r="AI28" s="93">
        <f t="shared" si="15"/>
        <v>0</v>
      </c>
      <c r="AJ28" s="193" t="s">
        <v>5</v>
      </c>
      <c r="AK28" s="93">
        <f t="shared" si="16"/>
        <v>0</v>
      </c>
      <c r="AL28" s="193" t="s">
        <v>5</v>
      </c>
      <c r="AM28" s="93">
        <f t="shared" si="17"/>
        <v>0</v>
      </c>
      <c r="AN28" s="193" t="s">
        <v>5</v>
      </c>
      <c r="AO28" s="93">
        <f t="shared" si="18"/>
        <v>0</v>
      </c>
      <c r="AP28" s="193" t="s">
        <v>5</v>
      </c>
      <c r="AQ28" s="93">
        <f t="shared" si="19"/>
        <v>0</v>
      </c>
      <c r="AR28" s="145"/>
    </row>
    <row r="29" spans="1:44" s="63" customFormat="1" ht="24.95" customHeight="1" x14ac:dyDescent="0.2">
      <c r="A29" s="66"/>
      <c r="B29" s="67" t="str">
        <f>'Eval#1'!B29</f>
        <v>Option more than once / Availability</v>
      </c>
      <c r="C29" s="39"/>
      <c r="D29" s="192" t="s">
        <v>5</v>
      </c>
      <c r="E29" s="93">
        <f t="shared" si="0"/>
        <v>0</v>
      </c>
      <c r="F29" s="193" t="s">
        <v>5</v>
      </c>
      <c r="G29" s="93">
        <f t="shared" si="1"/>
        <v>0</v>
      </c>
      <c r="H29" s="193" t="s">
        <v>5</v>
      </c>
      <c r="I29" s="93">
        <f t="shared" si="2"/>
        <v>0</v>
      </c>
      <c r="J29" s="193" t="s">
        <v>5</v>
      </c>
      <c r="K29" s="93">
        <f t="shared" si="3"/>
        <v>0</v>
      </c>
      <c r="L29" s="193" t="s">
        <v>5</v>
      </c>
      <c r="M29" s="93">
        <f t="shared" si="4"/>
        <v>0</v>
      </c>
      <c r="N29" s="193" t="s">
        <v>5</v>
      </c>
      <c r="O29" s="93">
        <f t="shared" si="5"/>
        <v>0</v>
      </c>
      <c r="P29" s="193" t="s">
        <v>5</v>
      </c>
      <c r="Q29" s="93">
        <f t="shared" si="6"/>
        <v>0</v>
      </c>
      <c r="R29" s="193" t="s">
        <v>5</v>
      </c>
      <c r="S29" s="93">
        <f t="shared" si="7"/>
        <v>0</v>
      </c>
      <c r="T29" s="193" t="s">
        <v>5</v>
      </c>
      <c r="U29" s="93">
        <f t="shared" si="8"/>
        <v>0</v>
      </c>
      <c r="V29" s="193" t="s">
        <v>5</v>
      </c>
      <c r="W29" s="93">
        <f t="shared" si="9"/>
        <v>0</v>
      </c>
      <c r="X29" s="193" t="s">
        <v>5</v>
      </c>
      <c r="Y29" s="93">
        <f t="shared" si="10"/>
        <v>0</v>
      </c>
      <c r="Z29" s="193" t="s">
        <v>5</v>
      </c>
      <c r="AA29" s="93">
        <f t="shared" si="11"/>
        <v>0</v>
      </c>
      <c r="AB29" s="193" t="s">
        <v>5</v>
      </c>
      <c r="AC29" s="93">
        <f t="shared" si="12"/>
        <v>0</v>
      </c>
      <c r="AD29" s="193" t="s">
        <v>5</v>
      </c>
      <c r="AE29" s="93">
        <f t="shared" si="13"/>
        <v>0</v>
      </c>
      <c r="AF29" s="193" t="s">
        <v>5</v>
      </c>
      <c r="AG29" s="93">
        <f t="shared" si="14"/>
        <v>0</v>
      </c>
      <c r="AH29" s="193" t="s">
        <v>5</v>
      </c>
      <c r="AI29" s="93">
        <f t="shared" si="15"/>
        <v>0</v>
      </c>
      <c r="AJ29" s="193" t="s">
        <v>5</v>
      </c>
      <c r="AK29" s="93">
        <f t="shared" si="16"/>
        <v>0</v>
      </c>
      <c r="AL29" s="193" t="s">
        <v>5</v>
      </c>
      <c r="AM29" s="93">
        <f t="shared" si="17"/>
        <v>0</v>
      </c>
      <c r="AN29" s="193" t="s">
        <v>5</v>
      </c>
      <c r="AO29" s="93">
        <f t="shared" si="18"/>
        <v>0</v>
      </c>
      <c r="AP29" s="193" t="s">
        <v>5</v>
      </c>
      <c r="AQ29" s="93">
        <f t="shared" si="19"/>
        <v>0</v>
      </c>
      <c r="AR29" s="145"/>
    </row>
    <row r="30" spans="1:44" s="63" customFormat="1" ht="24.95" customHeight="1" thickBot="1" x14ac:dyDescent="0.25">
      <c r="A30" s="66"/>
      <c r="B30" s="68" t="str">
        <f>'Eval#1'!B30</f>
        <v xml:space="preserve">Picks up bad passes </v>
      </c>
      <c r="C30" s="39"/>
      <c r="D30" s="192" t="s">
        <v>5</v>
      </c>
      <c r="E30" s="93">
        <f t="shared" si="0"/>
        <v>0</v>
      </c>
      <c r="F30" s="193" t="s">
        <v>5</v>
      </c>
      <c r="G30" s="93">
        <f t="shared" si="1"/>
        <v>0</v>
      </c>
      <c r="H30" s="193" t="s">
        <v>5</v>
      </c>
      <c r="I30" s="93">
        <f t="shared" si="2"/>
        <v>0</v>
      </c>
      <c r="J30" s="193" t="s">
        <v>5</v>
      </c>
      <c r="K30" s="93">
        <f t="shared" si="3"/>
        <v>0</v>
      </c>
      <c r="L30" s="193" t="s">
        <v>5</v>
      </c>
      <c r="M30" s="93">
        <f t="shared" si="4"/>
        <v>0</v>
      </c>
      <c r="N30" s="193" t="s">
        <v>5</v>
      </c>
      <c r="O30" s="93">
        <f t="shared" si="5"/>
        <v>0</v>
      </c>
      <c r="P30" s="193" t="s">
        <v>5</v>
      </c>
      <c r="Q30" s="93">
        <f t="shared" si="6"/>
        <v>0</v>
      </c>
      <c r="R30" s="193" t="s">
        <v>5</v>
      </c>
      <c r="S30" s="93">
        <f t="shared" si="7"/>
        <v>0</v>
      </c>
      <c r="T30" s="193" t="s">
        <v>5</v>
      </c>
      <c r="U30" s="93">
        <f t="shared" si="8"/>
        <v>0</v>
      </c>
      <c r="V30" s="193" t="s">
        <v>5</v>
      </c>
      <c r="W30" s="93">
        <f t="shared" si="9"/>
        <v>0</v>
      </c>
      <c r="X30" s="193" t="s">
        <v>5</v>
      </c>
      <c r="Y30" s="93">
        <f t="shared" si="10"/>
        <v>0</v>
      </c>
      <c r="Z30" s="193" t="s">
        <v>5</v>
      </c>
      <c r="AA30" s="93">
        <f t="shared" si="11"/>
        <v>0</v>
      </c>
      <c r="AB30" s="193" t="s">
        <v>5</v>
      </c>
      <c r="AC30" s="93">
        <f t="shared" si="12"/>
        <v>0</v>
      </c>
      <c r="AD30" s="193" t="s">
        <v>5</v>
      </c>
      <c r="AE30" s="93">
        <f t="shared" si="13"/>
        <v>0</v>
      </c>
      <c r="AF30" s="193" t="s">
        <v>5</v>
      </c>
      <c r="AG30" s="93">
        <f t="shared" si="14"/>
        <v>0</v>
      </c>
      <c r="AH30" s="193" t="s">
        <v>5</v>
      </c>
      <c r="AI30" s="93">
        <f t="shared" si="15"/>
        <v>0</v>
      </c>
      <c r="AJ30" s="193" t="s">
        <v>5</v>
      </c>
      <c r="AK30" s="93">
        <f t="shared" si="16"/>
        <v>0</v>
      </c>
      <c r="AL30" s="193" t="s">
        <v>5</v>
      </c>
      <c r="AM30" s="93">
        <f t="shared" si="17"/>
        <v>0</v>
      </c>
      <c r="AN30" s="193" t="s">
        <v>5</v>
      </c>
      <c r="AO30" s="93">
        <f t="shared" si="18"/>
        <v>0</v>
      </c>
      <c r="AP30" s="193" t="s">
        <v>5</v>
      </c>
      <c r="AQ30" s="93">
        <f t="shared" si="19"/>
        <v>0</v>
      </c>
      <c r="AR30" s="145"/>
    </row>
    <row r="31" spans="1:44" s="63" customFormat="1" ht="24.95" customHeight="1" x14ac:dyDescent="0.2">
      <c r="A31" s="69" t="str">
        <f>'Eval#1'!A31</f>
        <v>Puckhandling</v>
      </c>
      <c r="B31" s="73" t="str">
        <f>'Eval#1'!B31</f>
        <v>Head ups</v>
      </c>
      <c r="C31" s="39"/>
      <c r="D31" s="192" t="s">
        <v>5</v>
      </c>
      <c r="E31" s="93">
        <f t="shared" si="0"/>
        <v>0</v>
      </c>
      <c r="F31" s="193" t="s">
        <v>5</v>
      </c>
      <c r="G31" s="93">
        <f t="shared" si="1"/>
        <v>0</v>
      </c>
      <c r="H31" s="193" t="s">
        <v>5</v>
      </c>
      <c r="I31" s="93">
        <f t="shared" si="2"/>
        <v>0</v>
      </c>
      <c r="J31" s="193" t="s">
        <v>5</v>
      </c>
      <c r="K31" s="93">
        <f t="shared" si="3"/>
        <v>0</v>
      </c>
      <c r="L31" s="193" t="s">
        <v>5</v>
      </c>
      <c r="M31" s="93">
        <f t="shared" si="4"/>
        <v>0</v>
      </c>
      <c r="N31" s="193" t="s">
        <v>5</v>
      </c>
      <c r="O31" s="93">
        <f t="shared" si="5"/>
        <v>0</v>
      </c>
      <c r="P31" s="193" t="s">
        <v>5</v>
      </c>
      <c r="Q31" s="93">
        <f t="shared" si="6"/>
        <v>0</v>
      </c>
      <c r="R31" s="193" t="s">
        <v>5</v>
      </c>
      <c r="S31" s="93">
        <f t="shared" si="7"/>
        <v>0</v>
      </c>
      <c r="T31" s="193" t="s">
        <v>5</v>
      </c>
      <c r="U31" s="93">
        <f t="shared" si="8"/>
        <v>0</v>
      </c>
      <c r="V31" s="193" t="s">
        <v>5</v>
      </c>
      <c r="W31" s="93">
        <f t="shared" si="9"/>
        <v>0</v>
      </c>
      <c r="X31" s="193" t="s">
        <v>5</v>
      </c>
      <c r="Y31" s="93">
        <f t="shared" si="10"/>
        <v>0</v>
      </c>
      <c r="Z31" s="193" t="s">
        <v>5</v>
      </c>
      <c r="AA31" s="93">
        <f t="shared" si="11"/>
        <v>0</v>
      </c>
      <c r="AB31" s="193" t="s">
        <v>5</v>
      </c>
      <c r="AC31" s="93">
        <f t="shared" si="12"/>
        <v>0</v>
      </c>
      <c r="AD31" s="193" t="s">
        <v>5</v>
      </c>
      <c r="AE31" s="93">
        <f t="shared" si="13"/>
        <v>0</v>
      </c>
      <c r="AF31" s="193" t="s">
        <v>5</v>
      </c>
      <c r="AG31" s="93">
        <f t="shared" si="14"/>
        <v>0</v>
      </c>
      <c r="AH31" s="193" t="s">
        <v>5</v>
      </c>
      <c r="AI31" s="93">
        <f t="shared" si="15"/>
        <v>0</v>
      </c>
      <c r="AJ31" s="193" t="s">
        <v>5</v>
      </c>
      <c r="AK31" s="93">
        <f t="shared" si="16"/>
        <v>0</v>
      </c>
      <c r="AL31" s="193" t="s">
        <v>5</v>
      </c>
      <c r="AM31" s="93">
        <f t="shared" si="17"/>
        <v>0</v>
      </c>
      <c r="AN31" s="193" t="s">
        <v>5</v>
      </c>
      <c r="AO31" s="93">
        <f t="shared" si="18"/>
        <v>0</v>
      </c>
      <c r="AP31" s="193" t="s">
        <v>5</v>
      </c>
      <c r="AQ31" s="93">
        <f t="shared" si="19"/>
        <v>0</v>
      </c>
      <c r="AR31" s="145"/>
    </row>
    <row r="32" spans="1:44" s="63" customFormat="1" ht="24.95" customHeight="1" x14ac:dyDescent="0.2">
      <c r="A32" s="66"/>
      <c r="B32" s="67" t="str">
        <f>'Eval#1'!B32</f>
        <v>Good hands</v>
      </c>
      <c r="C32" s="39"/>
      <c r="D32" s="192" t="s">
        <v>5</v>
      </c>
      <c r="E32" s="93">
        <f t="shared" si="0"/>
        <v>0</v>
      </c>
      <c r="F32" s="193" t="s">
        <v>5</v>
      </c>
      <c r="G32" s="93">
        <f t="shared" si="1"/>
        <v>0</v>
      </c>
      <c r="H32" s="193" t="s">
        <v>5</v>
      </c>
      <c r="I32" s="93">
        <f t="shared" si="2"/>
        <v>0</v>
      </c>
      <c r="J32" s="193" t="s">
        <v>5</v>
      </c>
      <c r="K32" s="93">
        <f t="shared" si="3"/>
        <v>0</v>
      </c>
      <c r="L32" s="193" t="s">
        <v>5</v>
      </c>
      <c r="M32" s="93">
        <f t="shared" si="4"/>
        <v>0</v>
      </c>
      <c r="N32" s="193" t="s">
        <v>5</v>
      </c>
      <c r="O32" s="93">
        <f t="shared" si="5"/>
        <v>0</v>
      </c>
      <c r="P32" s="193" t="s">
        <v>5</v>
      </c>
      <c r="Q32" s="93">
        <f t="shared" si="6"/>
        <v>0</v>
      </c>
      <c r="R32" s="193" t="s">
        <v>5</v>
      </c>
      <c r="S32" s="93">
        <f t="shared" si="7"/>
        <v>0</v>
      </c>
      <c r="T32" s="193" t="s">
        <v>5</v>
      </c>
      <c r="U32" s="93">
        <f t="shared" si="8"/>
        <v>0</v>
      </c>
      <c r="V32" s="193" t="s">
        <v>5</v>
      </c>
      <c r="W32" s="93">
        <f t="shared" si="9"/>
        <v>0</v>
      </c>
      <c r="X32" s="193" t="s">
        <v>5</v>
      </c>
      <c r="Y32" s="93">
        <f t="shared" si="10"/>
        <v>0</v>
      </c>
      <c r="Z32" s="193" t="s">
        <v>5</v>
      </c>
      <c r="AA32" s="93">
        <f t="shared" si="11"/>
        <v>0</v>
      </c>
      <c r="AB32" s="193" t="s">
        <v>5</v>
      </c>
      <c r="AC32" s="93">
        <f t="shared" si="12"/>
        <v>0</v>
      </c>
      <c r="AD32" s="193" t="s">
        <v>5</v>
      </c>
      <c r="AE32" s="93">
        <f t="shared" si="13"/>
        <v>0</v>
      </c>
      <c r="AF32" s="193" t="s">
        <v>5</v>
      </c>
      <c r="AG32" s="93">
        <f t="shared" si="14"/>
        <v>0</v>
      </c>
      <c r="AH32" s="193" t="s">
        <v>5</v>
      </c>
      <c r="AI32" s="93">
        <f t="shared" si="15"/>
        <v>0</v>
      </c>
      <c r="AJ32" s="193" t="s">
        <v>5</v>
      </c>
      <c r="AK32" s="93">
        <f t="shared" si="16"/>
        <v>0</v>
      </c>
      <c r="AL32" s="193" t="s">
        <v>5</v>
      </c>
      <c r="AM32" s="93">
        <f t="shared" si="17"/>
        <v>0</v>
      </c>
      <c r="AN32" s="193" t="s">
        <v>5</v>
      </c>
      <c r="AO32" s="93">
        <f t="shared" si="18"/>
        <v>0</v>
      </c>
      <c r="AP32" s="193" t="s">
        <v>5</v>
      </c>
      <c r="AQ32" s="93">
        <f t="shared" si="19"/>
        <v>0</v>
      </c>
      <c r="AR32" s="145"/>
    </row>
    <row r="33" spans="1:44" s="63" customFormat="1" ht="24.95" customHeight="1" x14ac:dyDescent="0.2">
      <c r="A33" s="66"/>
      <c r="B33" s="67" t="str">
        <f>'Eval#1'!B33</f>
        <v>Quickness / Deception</v>
      </c>
      <c r="C33" s="39"/>
      <c r="D33" s="192" t="s">
        <v>5</v>
      </c>
      <c r="E33" s="93">
        <f t="shared" si="0"/>
        <v>0</v>
      </c>
      <c r="F33" s="193" t="s">
        <v>5</v>
      </c>
      <c r="G33" s="93">
        <f t="shared" si="1"/>
        <v>0</v>
      </c>
      <c r="H33" s="193" t="s">
        <v>5</v>
      </c>
      <c r="I33" s="93">
        <f t="shared" si="2"/>
        <v>0</v>
      </c>
      <c r="J33" s="193" t="s">
        <v>5</v>
      </c>
      <c r="K33" s="93">
        <f t="shared" si="3"/>
        <v>0</v>
      </c>
      <c r="L33" s="193" t="s">
        <v>5</v>
      </c>
      <c r="M33" s="93">
        <f t="shared" si="4"/>
        <v>0</v>
      </c>
      <c r="N33" s="193" t="s">
        <v>5</v>
      </c>
      <c r="O33" s="93">
        <f t="shared" si="5"/>
        <v>0</v>
      </c>
      <c r="P33" s="193" t="s">
        <v>5</v>
      </c>
      <c r="Q33" s="93">
        <f t="shared" si="6"/>
        <v>0</v>
      </c>
      <c r="R33" s="193" t="s">
        <v>5</v>
      </c>
      <c r="S33" s="93">
        <f t="shared" si="7"/>
        <v>0</v>
      </c>
      <c r="T33" s="193" t="s">
        <v>5</v>
      </c>
      <c r="U33" s="93">
        <f t="shared" si="8"/>
        <v>0</v>
      </c>
      <c r="V33" s="193" t="s">
        <v>5</v>
      </c>
      <c r="W33" s="93">
        <f t="shared" si="9"/>
        <v>0</v>
      </c>
      <c r="X33" s="193" t="s">
        <v>5</v>
      </c>
      <c r="Y33" s="93">
        <f t="shared" si="10"/>
        <v>0</v>
      </c>
      <c r="Z33" s="193" t="s">
        <v>5</v>
      </c>
      <c r="AA33" s="93">
        <f t="shared" si="11"/>
        <v>0</v>
      </c>
      <c r="AB33" s="193" t="s">
        <v>5</v>
      </c>
      <c r="AC33" s="93">
        <f t="shared" si="12"/>
        <v>0</v>
      </c>
      <c r="AD33" s="193" t="s">
        <v>5</v>
      </c>
      <c r="AE33" s="93">
        <f t="shared" si="13"/>
        <v>0</v>
      </c>
      <c r="AF33" s="193" t="s">
        <v>5</v>
      </c>
      <c r="AG33" s="93">
        <f t="shared" si="14"/>
        <v>0</v>
      </c>
      <c r="AH33" s="193" t="s">
        <v>5</v>
      </c>
      <c r="AI33" s="93">
        <f t="shared" si="15"/>
        <v>0</v>
      </c>
      <c r="AJ33" s="193" t="s">
        <v>5</v>
      </c>
      <c r="AK33" s="93">
        <f t="shared" si="16"/>
        <v>0</v>
      </c>
      <c r="AL33" s="193" t="s">
        <v>5</v>
      </c>
      <c r="AM33" s="93">
        <f t="shared" si="17"/>
        <v>0</v>
      </c>
      <c r="AN33" s="193" t="s">
        <v>5</v>
      </c>
      <c r="AO33" s="93">
        <f t="shared" si="18"/>
        <v>0</v>
      </c>
      <c r="AP33" s="193" t="s">
        <v>5</v>
      </c>
      <c r="AQ33" s="93">
        <f t="shared" si="19"/>
        <v>0</v>
      </c>
      <c r="AR33" s="145"/>
    </row>
    <row r="34" spans="1:44" s="63" customFormat="1" ht="24.95" customHeight="1" x14ac:dyDescent="0.2">
      <c r="A34" s="66"/>
      <c r="B34" s="67" t="str">
        <f>'Eval#1'!B34</f>
        <v>Protects puck</v>
      </c>
      <c r="C34" s="39"/>
      <c r="D34" s="192" t="s">
        <v>5</v>
      </c>
      <c r="E34" s="93">
        <f t="shared" si="0"/>
        <v>0</v>
      </c>
      <c r="F34" s="193" t="s">
        <v>5</v>
      </c>
      <c r="G34" s="93">
        <f t="shared" si="1"/>
        <v>0</v>
      </c>
      <c r="H34" s="193" t="s">
        <v>5</v>
      </c>
      <c r="I34" s="93">
        <f t="shared" si="2"/>
        <v>0</v>
      </c>
      <c r="J34" s="193" t="s">
        <v>5</v>
      </c>
      <c r="K34" s="93">
        <f t="shared" si="3"/>
        <v>0</v>
      </c>
      <c r="L34" s="193" t="s">
        <v>5</v>
      </c>
      <c r="M34" s="93">
        <f t="shared" si="4"/>
        <v>0</v>
      </c>
      <c r="N34" s="193" t="s">
        <v>5</v>
      </c>
      <c r="O34" s="93">
        <f t="shared" si="5"/>
        <v>0</v>
      </c>
      <c r="P34" s="193" t="s">
        <v>5</v>
      </c>
      <c r="Q34" s="93">
        <f t="shared" si="6"/>
        <v>0</v>
      </c>
      <c r="R34" s="193" t="s">
        <v>5</v>
      </c>
      <c r="S34" s="93">
        <f t="shared" si="7"/>
        <v>0</v>
      </c>
      <c r="T34" s="193" t="s">
        <v>5</v>
      </c>
      <c r="U34" s="93">
        <f t="shared" si="8"/>
        <v>0</v>
      </c>
      <c r="V34" s="193" t="s">
        <v>5</v>
      </c>
      <c r="W34" s="93">
        <f t="shared" si="9"/>
        <v>0</v>
      </c>
      <c r="X34" s="193" t="s">
        <v>5</v>
      </c>
      <c r="Y34" s="93">
        <f t="shared" si="10"/>
        <v>0</v>
      </c>
      <c r="Z34" s="193" t="s">
        <v>5</v>
      </c>
      <c r="AA34" s="93">
        <f t="shared" si="11"/>
        <v>0</v>
      </c>
      <c r="AB34" s="193" t="s">
        <v>5</v>
      </c>
      <c r="AC34" s="93">
        <f t="shared" si="12"/>
        <v>0</v>
      </c>
      <c r="AD34" s="193" t="s">
        <v>5</v>
      </c>
      <c r="AE34" s="93">
        <f t="shared" si="13"/>
        <v>0</v>
      </c>
      <c r="AF34" s="193" t="s">
        <v>5</v>
      </c>
      <c r="AG34" s="93">
        <f t="shared" si="14"/>
        <v>0</v>
      </c>
      <c r="AH34" s="193" t="s">
        <v>5</v>
      </c>
      <c r="AI34" s="93">
        <f t="shared" si="15"/>
        <v>0</v>
      </c>
      <c r="AJ34" s="193" t="s">
        <v>5</v>
      </c>
      <c r="AK34" s="93">
        <f t="shared" si="16"/>
        <v>0</v>
      </c>
      <c r="AL34" s="193" t="s">
        <v>5</v>
      </c>
      <c r="AM34" s="93">
        <f t="shared" si="17"/>
        <v>0</v>
      </c>
      <c r="AN34" s="193" t="s">
        <v>5</v>
      </c>
      <c r="AO34" s="93">
        <f t="shared" si="18"/>
        <v>0</v>
      </c>
      <c r="AP34" s="193" t="s">
        <v>5</v>
      </c>
      <c r="AQ34" s="93">
        <f t="shared" si="19"/>
        <v>0</v>
      </c>
      <c r="AR34" s="145"/>
    </row>
    <row r="35" spans="1:44" s="63" customFormat="1" ht="24.95" customHeight="1" x14ac:dyDescent="0.2">
      <c r="A35" s="66"/>
      <c r="B35" s="67" t="str">
        <f>'Eval#1'!B35</f>
        <v>Puckhandling In small spaces</v>
      </c>
      <c r="C35" s="39"/>
      <c r="D35" s="192" t="s">
        <v>5</v>
      </c>
      <c r="E35" s="93">
        <f t="shared" si="0"/>
        <v>0</v>
      </c>
      <c r="F35" s="193" t="s">
        <v>5</v>
      </c>
      <c r="G35" s="93">
        <f t="shared" si="1"/>
        <v>0</v>
      </c>
      <c r="H35" s="193" t="s">
        <v>5</v>
      </c>
      <c r="I35" s="93">
        <f t="shared" si="2"/>
        <v>0</v>
      </c>
      <c r="J35" s="193" t="s">
        <v>5</v>
      </c>
      <c r="K35" s="93">
        <f t="shared" si="3"/>
        <v>0</v>
      </c>
      <c r="L35" s="193" t="s">
        <v>5</v>
      </c>
      <c r="M35" s="93">
        <f t="shared" si="4"/>
        <v>0</v>
      </c>
      <c r="N35" s="193" t="s">
        <v>5</v>
      </c>
      <c r="O35" s="93">
        <f t="shared" si="5"/>
        <v>0</v>
      </c>
      <c r="P35" s="193" t="s">
        <v>5</v>
      </c>
      <c r="Q35" s="93">
        <f t="shared" si="6"/>
        <v>0</v>
      </c>
      <c r="R35" s="193" t="s">
        <v>5</v>
      </c>
      <c r="S35" s="93">
        <f t="shared" si="7"/>
        <v>0</v>
      </c>
      <c r="T35" s="193" t="s">
        <v>5</v>
      </c>
      <c r="U35" s="93">
        <f t="shared" si="8"/>
        <v>0</v>
      </c>
      <c r="V35" s="193" t="s">
        <v>5</v>
      </c>
      <c r="W35" s="93">
        <f t="shared" si="9"/>
        <v>0</v>
      </c>
      <c r="X35" s="193" t="s">
        <v>5</v>
      </c>
      <c r="Y35" s="93">
        <f t="shared" si="10"/>
        <v>0</v>
      </c>
      <c r="Z35" s="193" t="s">
        <v>5</v>
      </c>
      <c r="AA35" s="93">
        <f t="shared" si="11"/>
        <v>0</v>
      </c>
      <c r="AB35" s="193" t="s">
        <v>5</v>
      </c>
      <c r="AC35" s="93">
        <f t="shared" si="12"/>
        <v>0</v>
      </c>
      <c r="AD35" s="193" t="s">
        <v>5</v>
      </c>
      <c r="AE35" s="93">
        <f t="shared" si="13"/>
        <v>0</v>
      </c>
      <c r="AF35" s="193" t="s">
        <v>5</v>
      </c>
      <c r="AG35" s="93">
        <f t="shared" si="14"/>
        <v>0</v>
      </c>
      <c r="AH35" s="193" t="s">
        <v>5</v>
      </c>
      <c r="AI35" s="93">
        <f t="shared" si="15"/>
        <v>0</v>
      </c>
      <c r="AJ35" s="193" t="s">
        <v>5</v>
      </c>
      <c r="AK35" s="93">
        <f t="shared" si="16"/>
        <v>0</v>
      </c>
      <c r="AL35" s="193" t="s">
        <v>5</v>
      </c>
      <c r="AM35" s="93">
        <f t="shared" si="17"/>
        <v>0</v>
      </c>
      <c r="AN35" s="193" t="s">
        <v>5</v>
      </c>
      <c r="AO35" s="93">
        <f t="shared" si="18"/>
        <v>0</v>
      </c>
      <c r="AP35" s="193" t="s">
        <v>5</v>
      </c>
      <c r="AQ35" s="93">
        <f t="shared" si="19"/>
        <v>0</v>
      </c>
      <c r="AR35" s="145"/>
    </row>
    <row r="36" spans="1:44" s="63" customFormat="1" ht="24.95" customHeight="1" x14ac:dyDescent="0.2">
      <c r="A36" s="66"/>
      <c r="B36" s="67" t="str">
        <f>'Eval#1'!B36</f>
        <v>Puckhandling In traffic - willing to go there</v>
      </c>
      <c r="C36" s="39"/>
      <c r="D36" s="192" t="s">
        <v>5</v>
      </c>
      <c r="E36" s="93">
        <f t="shared" si="0"/>
        <v>0</v>
      </c>
      <c r="F36" s="193" t="s">
        <v>5</v>
      </c>
      <c r="G36" s="93">
        <f t="shared" si="1"/>
        <v>0</v>
      </c>
      <c r="H36" s="193" t="s">
        <v>5</v>
      </c>
      <c r="I36" s="93">
        <f t="shared" si="2"/>
        <v>0</v>
      </c>
      <c r="J36" s="193" t="s">
        <v>5</v>
      </c>
      <c r="K36" s="93">
        <f t="shared" si="3"/>
        <v>0</v>
      </c>
      <c r="L36" s="193" t="s">
        <v>5</v>
      </c>
      <c r="M36" s="93">
        <f t="shared" si="4"/>
        <v>0</v>
      </c>
      <c r="N36" s="193" t="s">
        <v>5</v>
      </c>
      <c r="O36" s="93">
        <f t="shared" si="5"/>
        <v>0</v>
      </c>
      <c r="P36" s="193" t="s">
        <v>5</v>
      </c>
      <c r="Q36" s="93">
        <f t="shared" si="6"/>
        <v>0</v>
      </c>
      <c r="R36" s="193" t="s">
        <v>5</v>
      </c>
      <c r="S36" s="93">
        <f t="shared" si="7"/>
        <v>0</v>
      </c>
      <c r="T36" s="193" t="s">
        <v>5</v>
      </c>
      <c r="U36" s="93">
        <f t="shared" si="8"/>
        <v>0</v>
      </c>
      <c r="V36" s="193" t="s">
        <v>5</v>
      </c>
      <c r="W36" s="93">
        <f t="shared" si="9"/>
        <v>0</v>
      </c>
      <c r="X36" s="193" t="s">
        <v>5</v>
      </c>
      <c r="Y36" s="93">
        <f t="shared" si="10"/>
        <v>0</v>
      </c>
      <c r="Z36" s="193" t="s">
        <v>5</v>
      </c>
      <c r="AA36" s="93">
        <f t="shared" si="11"/>
        <v>0</v>
      </c>
      <c r="AB36" s="193" t="s">
        <v>5</v>
      </c>
      <c r="AC36" s="93">
        <f t="shared" si="12"/>
        <v>0</v>
      </c>
      <c r="AD36" s="193" t="s">
        <v>5</v>
      </c>
      <c r="AE36" s="93">
        <f t="shared" si="13"/>
        <v>0</v>
      </c>
      <c r="AF36" s="193" t="s">
        <v>5</v>
      </c>
      <c r="AG36" s="93">
        <f t="shared" si="14"/>
        <v>0</v>
      </c>
      <c r="AH36" s="193" t="s">
        <v>5</v>
      </c>
      <c r="AI36" s="93">
        <f t="shared" si="15"/>
        <v>0</v>
      </c>
      <c r="AJ36" s="193" t="s">
        <v>5</v>
      </c>
      <c r="AK36" s="93">
        <f t="shared" si="16"/>
        <v>0</v>
      </c>
      <c r="AL36" s="193" t="s">
        <v>5</v>
      </c>
      <c r="AM36" s="93">
        <f t="shared" si="17"/>
        <v>0</v>
      </c>
      <c r="AN36" s="193" t="s">
        <v>5</v>
      </c>
      <c r="AO36" s="93">
        <f t="shared" si="18"/>
        <v>0</v>
      </c>
      <c r="AP36" s="193" t="s">
        <v>5</v>
      </c>
      <c r="AQ36" s="93">
        <f t="shared" si="19"/>
        <v>0</v>
      </c>
      <c r="AR36" s="145"/>
    </row>
    <row r="37" spans="1:44" s="63" customFormat="1" ht="24.95" customHeight="1" thickBot="1" x14ac:dyDescent="0.25">
      <c r="A37" s="72"/>
      <c r="B37" s="67" t="str">
        <f>'Eval#1'!B37</f>
        <v xml:space="preserve">Makes good decisions with puck </v>
      </c>
      <c r="C37" s="39"/>
      <c r="D37" s="192" t="s">
        <v>5</v>
      </c>
      <c r="E37" s="93">
        <f t="shared" si="0"/>
        <v>0</v>
      </c>
      <c r="F37" s="193" t="s">
        <v>5</v>
      </c>
      <c r="G37" s="93">
        <f t="shared" si="1"/>
        <v>0</v>
      </c>
      <c r="H37" s="193" t="s">
        <v>5</v>
      </c>
      <c r="I37" s="93">
        <f t="shared" si="2"/>
        <v>0</v>
      </c>
      <c r="J37" s="193" t="s">
        <v>5</v>
      </c>
      <c r="K37" s="93">
        <f t="shared" si="3"/>
        <v>0</v>
      </c>
      <c r="L37" s="193" t="s">
        <v>5</v>
      </c>
      <c r="M37" s="93">
        <f t="shared" si="4"/>
        <v>0</v>
      </c>
      <c r="N37" s="193" t="s">
        <v>5</v>
      </c>
      <c r="O37" s="93">
        <f t="shared" si="5"/>
        <v>0</v>
      </c>
      <c r="P37" s="193" t="s">
        <v>5</v>
      </c>
      <c r="Q37" s="93">
        <f t="shared" si="6"/>
        <v>0</v>
      </c>
      <c r="R37" s="193" t="s">
        <v>5</v>
      </c>
      <c r="S37" s="93">
        <f t="shared" si="7"/>
        <v>0</v>
      </c>
      <c r="T37" s="193" t="s">
        <v>5</v>
      </c>
      <c r="U37" s="93">
        <f t="shared" si="8"/>
        <v>0</v>
      </c>
      <c r="V37" s="193" t="s">
        <v>5</v>
      </c>
      <c r="W37" s="93">
        <f t="shared" si="9"/>
        <v>0</v>
      </c>
      <c r="X37" s="193" t="s">
        <v>5</v>
      </c>
      <c r="Y37" s="93">
        <f t="shared" si="10"/>
        <v>0</v>
      </c>
      <c r="Z37" s="193" t="s">
        <v>5</v>
      </c>
      <c r="AA37" s="93">
        <f t="shared" si="11"/>
        <v>0</v>
      </c>
      <c r="AB37" s="193" t="s">
        <v>5</v>
      </c>
      <c r="AC37" s="93">
        <f t="shared" si="12"/>
        <v>0</v>
      </c>
      <c r="AD37" s="193" t="s">
        <v>5</v>
      </c>
      <c r="AE37" s="93">
        <f t="shared" si="13"/>
        <v>0</v>
      </c>
      <c r="AF37" s="193" t="s">
        <v>5</v>
      </c>
      <c r="AG37" s="93">
        <f t="shared" si="14"/>
        <v>0</v>
      </c>
      <c r="AH37" s="193" t="s">
        <v>5</v>
      </c>
      <c r="AI37" s="93">
        <f t="shared" si="15"/>
        <v>0</v>
      </c>
      <c r="AJ37" s="193" t="s">
        <v>5</v>
      </c>
      <c r="AK37" s="93">
        <f t="shared" si="16"/>
        <v>0</v>
      </c>
      <c r="AL37" s="193" t="s">
        <v>5</v>
      </c>
      <c r="AM37" s="93">
        <f t="shared" si="17"/>
        <v>0</v>
      </c>
      <c r="AN37" s="193" t="s">
        <v>5</v>
      </c>
      <c r="AO37" s="93">
        <f t="shared" si="18"/>
        <v>0</v>
      </c>
      <c r="AP37" s="193" t="s">
        <v>5</v>
      </c>
      <c r="AQ37" s="93">
        <f t="shared" si="19"/>
        <v>0</v>
      </c>
      <c r="AR37" s="145"/>
    </row>
    <row r="38" spans="1:44" s="63" customFormat="1" ht="24.95" customHeight="1" x14ac:dyDescent="0.2">
      <c r="A38" s="66" t="str">
        <f>'Eval#1'!A38</f>
        <v>Shooting</v>
      </c>
      <c r="B38" s="70" t="str">
        <f>'Eval#1'!B38</f>
        <v>Power</v>
      </c>
      <c r="C38" s="39"/>
      <c r="D38" s="192" t="s">
        <v>5</v>
      </c>
      <c r="E38" s="93">
        <f t="shared" si="0"/>
        <v>0</v>
      </c>
      <c r="F38" s="193" t="s">
        <v>5</v>
      </c>
      <c r="G38" s="93">
        <f t="shared" si="1"/>
        <v>0</v>
      </c>
      <c r="H38" s="193" t="s">
        <v>5</v>
      </c>
      <c r="I38" s="93">
        <f t="shared" si="2"/>
        <v>0</v>
      </c>
      <c r="J38" s="193" t="s">
        <v>5</v>
      </c>
      <c r="K38" s="93">
        <f t="shared" si="3"/>
        <v>0</v>
      </c>
      <c r="L38" s="193" t="s">
        <v>5</v>
      </c>
      <c r="M38" s="93">
        <f t="shared" si="4"/>
        <v>0</v>
      </c>
      <c r="N38" s="193" t="s">
        <v>5</v>
      </c>
      <c r="O38" s="93">
        <f t="shared" si="5"/>
        <v>0</v>
      </c>
      <c r="P38" s="193" t="s">
        <v>5</v>
      </c>
      <c r="Q38" s="93">
        <f t="shared" si="6"/>
        <v>0</v>
      </c>
      <c r="R38" s="193" t="s">
        <v>5</v>
      </c>
      <c r="S38" s="93">
        <f t="shared" si="7"/>
        <v>0</v>
      </c>
      <c r="T38" s="193" t="s">
        <v>5</v>
      </c>
      <c r="U38" s="93">
        <f t="shared" si="8"/>
        <v>0</v>
      </c>
      <c r="V38" s="193" t="s">
        <v>5</v>
      </c>
      <c r="W38" s="93">
        <f t="shared" si="9"/>
        <v>0</v>
      </c>
      <c r="X38" s="193" t="s">
        <v>5</v>
      </c>
      <c r="Y38" s="93">
        <f t="shared" si="10"/>
        <v>0</v>
      </c>
      <c r="Z38" s="193" t="s">
        <v>5</v>
      </c>
      <c r="AA38" s="93">
        <f t="shared" si="11"/>
        <v>0</v>
      </c>
      <c r="AB38" s="193" t="s">
        <v>5</v>
      </c>
      <c r="AC38" s="93">
        <f t="shared" si="12"/>
        <v>0</v>
      </c>
      <c r="AD38" s="193" t="s">
        <v>5</v>
      </c>
      <c r="AE38" s="93">
        <f t="shared" si="13"/>
        <v>0</v>
      </c>
      <c r="AF38" s="193" t="s">
        <v>5</v>
      </c>
      <c r="AG38" s="93">
        <f t="shared" si="14"/>
        <v>0</v>
      </c>
      <c r="AH38" s="193" t="s">
        <v>5</v>
      </c>
      <c r="AI38" s="93">
        <f t="shared" si="15"/>
        <v>0</v>
      </c>
      <c r="AJ38" s="193" t="s">
        <v>5</v>
      </c>
      <c r="AK38" s="93">
        <f t="shared" si="16"/>
        <v>0</v>
      </c>
      <c r="AL38" s="193" t="s">
        <v>5</v>
      </c>
      <c r="AM38" s="93">
        <f t="shared" si="17"/>
        <v>0</v>
      </c>
      <c r="AN38" s="193" t="s">
        <v>5</v>
      </c>
      <c r="AO38" s="93">
        <f t="shared" si="18"/>
        <v>0</v>
      </c>
      <c r="AP38" s="193" t="s">
        <v>5</v>
      </c>
      <c r="AQ38" s="93">
        <f t="shared" si="19"/>
        <v>0</v>
      </c>
      <c r="AR38" s="145"/>
    </row>
    <row r="39" spans="1:44" s="63" customFormat="1" ht="24.95" customHeight="1" x14ac:dyDescent="0.2">
      <c r="A39" s="66"/>
      <c r="B39" s="67" t="str">
        <f>'Eval#1'!B39</f>
        <v>Accuracy</v>
      </c>
      <c r="C39" s="39"/>
      <c r="D39" s="192" t="s">
        <v>5</v>
      </c>
      <c r="E39" s="93">
        <f t="shared" si="0"/>
        <v>0</v>
      </c>
      <c r="F39" s="193" t="s">
        <v>5</v>
      </c>
      <c r="G39" s="93">
        <f t="shared" si="1"/>
        <v>0</v>
      </c>
      <c r="H39" s="193" t="s">
        <v>5</v>
      </c>
      <c r="I39" s="93">
        <f t="shared" si="2"/>
        <v>0</v>
      </c>
      <c r="J39" s="193" t="s">
        <v>5</v>
      </c>
      <c r="K39" s="93">
        <f t="shared" si="3"/>
        <v>0</v>
      </c>
      <c r="L39" s="193" t="s">
        <v>5</v>
      </c>
      <c r="M39" s="93">
        <f t="shared" si="4"/>
        <v>0</v>
      </c>
      <c r="N39" s="193" t="s">
        <v>5</v>
      </c>
      <c r="O39" s="93">
        <f t="shared" si="5"/>
        <v>0</v>
      </c>
      <c r="P39" s="193" t="s">
        <v>5</v>
      </c>
      <c r="Q39" s="93">
        <f t="shared" si="6"/>
        <v>0</v>
      </c>
      <c r="R39" s="193" t="s">
        <v>5</v>
      </c>
      <c r="S39" s="93">
        <f t="shared" si="7"/>
        <v>0</v>
      </c>
      <c r="T39" s="193" t="s">
        <v>5</v>
      </c>
      <c r="U39" s="93">
        <f t="shared" si="8"/>
        <v>0</v>
      </c>
      <c r="V39" s="193" t="s">
        <v>5</v>
      </c>
      <c r="W39" s="93">
        <f t="shared" si="9"/>
        <v>0</v>
      </c>
      <c r="X39" s="193" t="s">
        <v>5</v>
      </c>
      <c r="Y39" s="93">
        <f t="shared" si="10"/>
        <v>0</v>
      </c>
      <c r="Z39" s="193" t="s">
        <v>5</v>
      </c>
      <c r="AA39" s="93">
        <f t="shared" si="11"/>
        <v>0</v>
      </c>
      <c r="AB39" s="193" t="s">
        <v>5</v>
      </c>
      <c r="AC39" s="93">
        <f t="shared" si="12"/>
        <v>0</v>
      </c>
      <c r="AD39" s="193" t="s">
        <v>5</v>
      </c>
      <c r="AE39" s="93">
        <f t="shared" si="13"/>
        <v>0</v>
      </c>
      <c r="AF39" s="193" t="s">
        <v>5</v>
      </c>
      <c r="AG39" s="93">
        <f t="shared" si="14"/>
        <v>0</v>
      </c>
      <c r="AH39" s="193" t="s">
        <v>5</v>
      </c>
      <c r="AI39" s="93">
        <f t="shared" si="15"/>
        <v>0</v>
      </c>
      <c r="AJ39" s="193" t="s">
        <v>5</v>
      </c>
      <c r="AK39" s="93">
        <f t="shared" si="16"/>
        <v>0</v>
      </c>
      <c r="AL39" s="193" t="s">
        <v>5</v>
      </c>
      <c r="AM39" s="93">
        <f t="shared" si="17"/>
        <v>0</v>
      </c>
      <c r="AN39" s="193" t="s">
        <v>5</v>
      </c>
      <c r="AO39" s="93">
        <f t="shared" si="18"/>
        <v>0</v>
      </c>
      <c r="AP39" s="193" t="s">
        <v>5</v>
      </c>
      <c r="AQ39" s="93">
        <f t="shared" si="19"/>
        <v>0</v>
      </c>
      <c r="AR39" s="145"/>
    </row>
    <row r="40" spans="1:44" s="63" customFormat="1" ht="24.95" customHeight="1" x14ac:dyDescent="0.2">
      <c r="A40" s="66"/>
      <c r="B40" s="67" t="str">
        <f>'Eval#1'!B40</f>
        <v>Quick release</v>
      </c>
      <c r="C40" s="39"/>
      <c r="D40" s="192" t="s">
        <v>5</v>
      </c>
      <c r="E40" s="93">
        <f t="shared" si="0"/>
        <v>0</v>
      </c>
      <c r="F40" s="193" t="s">
        <v>5</v>
      </c>
      <c r="G40" s="93">
        <f t="shared" si="1"/>
        <v>0</v>
      </c>
      <c r="H40" s="193" t="s">
        <v>5</v>
      </c>
      <c r="I40" s="93">
        <f t="shared" si="2"/>
        <v>0</v>
      </c>
      <c r="J40" s="193" t="s">
        <v>5</v>
      </c>
      <c r="K40" s="93">
        <f t="shared" si="3"/>
        <v>0</v>
      </c>
      <c r="L40" s="193" t="s">
        <v>5</v>
      </c>
      <c r="M40" s="93">
        <f t="shared" si="4"/>
        <v>0</v>
      </c>
      <c r="N40" s="193" t="s">
        <v>5</v>
      </c>
      <c r="O40" s="93">
        <f t="shared" si="5"/>
        <v>0</v>
      </c>
      <c r="P40" s="193" t="s">
        <v>5</v>
      </c>
      <c r="Q40" s="93">
        <f t="shared" si="6"/>
        <v>0</v>
      </c>
      <c r="R40" s="193" t="s">
        <v>5</v>
      </c>
      <c r="S40" s="93">
        <f t="shared" si="7"/>
        <v>0</v>
      </c>
      <c r="T40" s="193" t="s">
        <v>5</v>
      </c>
      <c r="U40" s="93">
        <f t="shared" si="8"/>
        <v>0</v>
      </c>
      <c r="V40" s="193" t="s">
        <v>5</v>
      </c>
      <c r="W40" s="93">
        <f t="shared" si="9"/>
        <v>0</v>
      </c>
      <c r="X40" s="193" t="s">
        <v>5</v>
      </c>
      <c r="Y40" s="93">
        <f t="shared" si="10"/>
        <v>0</v>
      </c>
      <c r="Z40" s="193" t="s">
        <v>5</v>
      </c>
      <c r="AA40" s="93">
        <f t="shared" si="11"/>
        <v>0</v>
      </c>
      <c r="AB40" s="193" t="s">
        <v>5</v>
      </c>
      <c r="AC40" s="93">
        <f t="shared" si="12"/>
        <v>0</v>
      </c>
      <c r="AD40" s="193" t="s">
        <v>5</v>
      </c>
      <c r="AE40" s="93">
        <f t="shared" si="13"/>
        <v>0</v>
      </c>
      <c r="AF40" s="193" t="s">
        <v>5</v>
      </c>
      <c r="AG40" s="93">
        <f t="shared" si="14"/>
        <v>0</v>
      </c>
      <c r="AH40" s="193" t="s">
        <v>5</v>
      </c>
      <c r="AI40" s="93">
        <f t="shared" si="15"/>
        <v>0</v>
      </c>
      <c r="AJ40" s="193" t="s">
        <v>5</v>
      </c>
      <c r="AK40" s="93">
        <f t="shared" si="16"/>
        <v>0</v>
      </c>
      <c r="AL40" s="193" t="s">
        <v>5</v>
      </c>
      <c r="AM40" s="93">
        <f t="shared" si="17"/>
        <v>0</v>
      </c>
      <c r="AN40" s="193" t="s">
        <v>5</v>
      </c>
      <c r="AO40" s="93">
        <f t="shared" si="18"/>
        <v>0</v>
      </c>
      <c r="AP40" s="193" t="s">
        <v>5</v>
      </c>
      <c r="AQ40" s="93">
        <f t="shared" si="19"/>
        <v>0</v>
      </c>
      <c r="AR40" s="145"/>
    </row>
    <row r="41" spans="1:44" s="63" customFormat="1" ht="24.95" customHeight="1" x14ac:dyDescent="0.2">
      <c r="A41" s="66"/>
      <c r="B41" s="67" t="str">
        <f>'Eval#1'!B41</f>
        <v>Can shoot in motion</v>
      </c>
      <c r="C41" s="39"/>
      <c r="D41" s="192" t="s">
        <v>5</v>
      </c>
      <c r="E41" s="93">
        <f t="shared" si="0"/>
        <v>0</v>
      </c>
      <c r="F41" s="193" t="s">
        <v>5</v>
      </c>
      <c r="G41" s="93">
        <f t="shared" si="1"/>
        <v>0</v>
      </c>
      <c r="H41" s="193" t="s">
        <v>5</v>
      </c>
      <c r="I41" s="93">
        <f t="shared" si="2"/>
        <v>0</v>
      </c>
      <c r="J41" s="193" t="s">
        <v>5</v>
      </c>
      <c r="K41" s="93">
        <f t="shared" si="3"/>
        <v>0</v>
      </c>
      <c r="L41" s="193" t="s">
        <v>5</v>
      </c>
      <c r="M41" s="93">
        <f t="shared" si="4"/>
        <v>0</v>
      </c>
      <c r="N41" s="193" t="s">
        <v>5</v>
      </c>
      <c r="O41" s="93">
        <f t="shared" si="5"/>
        <v>0</v>
      </c>
      <c r="P41" s="193" t="s">
        <v>5</v>
      </c>
      <c r="Q41" s="93">
        <f t="shared" si="6"/>
        <v>0</v>
      </c>
      <c r="R41" s="193" t="s">
        <v>5</v>
      </c>
      <c r="S41" s="93">
        <f t="shared" si="7"/>
        <v>0</v>
      </c>
      <c r="T41" s="193" t="s">
        <v>5</v>
      </c>
      <c r="U41" s="93">
        <f t="shared" si="8"/>
        <v>0</v>
      </c>
      <c r="V41" s="193" t="s">
        <v>5</v>
      </c>
      <c r="W41" s="93">
        <f t="shared" si="9"/>
        <v>0</v>
      </c>
      <c r="X41" s="193" t="s">
        <v>5</v>
      </c>
      <c r="Y41" s="93">
        <f t="shared" si="10"/>
        <v>0</v>
      </c>
      <c r="Z41" s="193" t="s">
        <v>5</v>
      </c>
      <c r="AA41" s="93">
        <f t="shared" si="11"/>
        <v>0</v>
      </c>
      <c r="AB41" s="193" t="s">
        <v>5</v>
      </c>
      <c r="AC41" s="93">
        <f t="shared" si="12"/>
        <v>0</v>
      </c>
      <c r="AD41" s="193" t="s">
        <v>5</v>
      </c>
      <c r="AE41" s="93">
        <f t="shared" si="13"/>
        <v>0</v>
      </c>
      <c r="AF41" s="193" t="s">
        <v>5</v>
      </c>
      <c r="AG41" s="93">
        <f t="shared" si="14"/>
        <v>0</v>
      </c>
      <c r="AH41" s="193" t="s">
        <v>5</v>
      </c>
      <c r="AI41" s="93">
        <f t="shared" si="15"/>
        <v>0</v>
      </c>
      <c r="AJ41" s="193" t="s">
        <v>5</v>
      </c>
      <c r="AK41" s="93">
        <f t="shared" si="16"/>
        <v>0</v>
      </c>
      <c r="AL41" s="193" t="s">
        <v>5</v>
      </c>
      <c r="AM41" s="93">
        <f t="shared" si="17"/>
        <v>0</v>
      </c>
      <c r="AN41" s="193" t="s">
        <v>5</v>
      </c>
      <c r="AO41" s="93">
        <f t="shared" si="18"/>
        <v>0</v>
      </c>
      <c r="AP41" s="193" t="s">
        <v>5</v>
      </c>
      <c r="AQ41" s="93">
        <f t="shared" si="19"/>
        <v>0</v>
      </c>
      <c r="AR41" s="145"/>
    </row>
    <row r="42" spans="1:44" s="63" customFormat="1" ht="24.95" customHeight="1" x14ac:dyDescent="0.2">
      <c r="A42" s="66"/>
      <c r="B42" s="67" t="str">
        <f>'Eval#1'!B42</f>
        <v>Goal scorer</v>
      </c>
      <c r="C42" s="39"/>
      <c r="D42" s="192" t="s">
        <v>5</v>
      </c>
      <c r="E42" s="93">
        <f t="shared" si="0"/>
        <v>0</v>
      </c>
      <c r="F42" s="193" t="s">
        <v>5</v>
      </c>
      <c r="G42" s="93">
        <f t="shared" si="1"/>
        <v>0</v>
      </c>
      <c r="H42" s="193" t="s">
        <v>5</v>
      </c>
      <c r="I42" s="93">
        <f t="shared" si="2"/>
        <v>0</v>
      </c>
      <c r="J42" s="193" t="s">
        <v>5</v>
      </c>
      <c r="K42" s="93">
        <f t="shared" si="3"/>
        <v>0</v>
      </c>
      <c r="L42" s="193" t="s">
        <v>5</v>
      </c>
      <c r="M42" s="93">
        <f t="shared" si="4"/>
        <v>0</v>
      </c>
      <c r="N42" s="193" t="s">
        <v>5</v>
      </c>
      <c r="O42" s="93">
        <f t="shared" si="5"/>
        <v>0</v>
      </c>
      <c r="P42" s="193" t="s">
        <v>5</v>
      </c>
      <c r="Q42" s="93">
        <f t="shared" si="6"/>
        <v>0</v>
      </c>
      <c r="R42" s="193" t="s">
        <v>5</v>
      </c>
      <c r="S42" s="93">
        <f t="shared" si="7"/>
        <v>0</v>
      </c>
      <c r="T42" s="193" t="s">
        <v>5</v>
      </c>
      <c r="U42" s="93">
        <f t="shared" si="8"/>
        <v>0</v>
      </c>
      <c r="V42" s="193" t="s">
        <v>5</v>
      </c>
      <c r="W42" s="93">
        <f t="shared" si="9"/>
        <v>0</v>
      </c>
      <c r="X42" s="193" t="s">
        <v>5</v>
      </c>
      <c r="Y42" s="93">
        <f t="shared" si="10"/>
        <v>0</v>
      </c>
      <c r="Z42" s="193" t="s">
        <v>5</v>
      </c>
      <c r="AA42" s="93">
        <f t="shared" si="11"/>
        <v>0</v>
      </c>
      <c r="AB42" s="193" t="s">
        <v>5</v>
      </c>
      <c r="AC42" s="93">
        <f t="shared" si="12"/>
        <v>0</v>
      </c>
      <c r="AD42" s="193" t="s">
        <v>5</v>
      </c>
      <c r="AE42" s="93">
        <f t="shared" si="13"/>
        <v>0</v>
      </c>
      <c r="AF42" s="193" t="s">
        <v>5</v>
      </c>
      <c r="AG42" s="93">
        <f t="shared" si="14"/>
        <v>0</v>
      </c>
      <c r="AH42" s="193" t="s">
        <v>5</v>
      </c>
      <c r="AI42" s="93">
        <f t="shared" si="15"/>
        <v>0</v>
      </c>
      <c r="AJ42" s="193" t="s">
        <v>5</v>
      </c>
      <c r="AK42" s="93">
        <f t="shared" si="16"/>
        <v>0</v>
      </c>
      <c r="AL42" s="193" t="s">
        <v>5</v>
      </c>
      <c r="AM42" s="93">
        <f t="shared" si="17"/>
        <v>0</v>
      </c>
      <c r="AN42" s="193" t="s">
        <v>5</v>
      </c>
      <c r="AO42" s="93">
        <f t="shared" si="18"/>
        <v>0</v>
      </c>
      <c r="AP42" s="193" t="s">
        <v>5</v>
      </c>
      <c r="AQ42" s="93">
        <f t="shared" si="19"/>
        <v>0</v>
      </c>
      <c r="AR42" s="145"/>
    </row>
    <row r="43" spans="1:44" s="63" customFormat="1" ht="24.95" customHeight="1" x14ac:dyDescent="0.2">
      <c r="A43" s="66"/>
      <c r="B43" s="67" t="str">
        <f>'Eval#1'!B43</f>
        <v>Rebounder</v>
      </c>
      <c r="C43" s="39"/>
      <c r="D43" s="192" t="s">
        <v>5</v>
      </c>
      <c r="E43" s="93">
        <f t="shared" si="0"/>
        <v>0</v>
      </c>
      <c r="F43" s="193" t="s">
        <v>5</v>
      </c>
      <c r="G43" s="93">
        <f t="shared" si="1"/>
        <v>0</v>
      </c>
      <c r="H43" s="193" t="s">
        <v>5</v>
      </c>
      <c r="I43" s="93">
        <f t="shared" si="2"/>
        <v>0</v>
      </c>
      <c r="J43" s="193" t="s">
        <v>5</v>
      </c>
      <c r="K43" s="93">
        <f t="shared" si="3"/>
        <v>0</v>
      </c>
      <c r="L43" s="193" t="s">
        <v>5</v>
      </c>
      <c r="M43" s="93">
        <f t="shared" si="4"/>
        <v>0</v>
      </c>
      <c r="N43" s="193" t="s">
        <v>5</v>
      </c>
      <c r="O43" s="93">
        <f t="shared" si="5"/>
        <v>0</v>
      </c>
      <c r="P43" s="193" t="s">
        <v>5</v>
      </c>
      <c r="Q43" s="93">
        <f t="shared" si="6"/>
        <v>0</v>
      </c>
      <c r="R43" s="193" t="s">
        <v>5</v>
      </c>
      <c r="S43" s="93">
        <f t="shared" si="7"/>
        <v>0</v>
      </c>
      <c r="T43" s="193" t="s">
        <v>5</v>
      </c>
      <c r="U43" s="93">
        <f t="shared" si="8"/>
        <v>0</v>
      </c>
      <c r="V43" s="193" t="s">
        <v>5</v>
      </c>
      <c r="W43" s="93">
        <f t="shared" si="9"/>
        <v>0</v>
      </c>
      <c r="X43" s="193" t="s">
        <v>5</v>
      </c>
      <c r="Y43" s="93">
        <f t="shared" si="10"/>
        <v>0</v>
      </c>
      <c r="Z43" s="193" t="s">
        <v>5</v>
      </c>
      <c r="AA43" s="93">
        <f t="shared" si="11"/>
        <v>0</v>
      </c>
      <c r="AB43" s="193" t="s">
        <v>5</v>
      </c>
      <c r="AC43" s="93">
        <f t="shared" si="12"/>
        <v>0</v>
      </c>
      <c r="AD43" s="193" t="s">
        <v>5</v>
      </c>
      <c r="AE43" s="93">
        <f t="shared" si="13"/>
        <v>0</v>
      </c>
      <c r="AF43" s="193" t="s">
        <v>5</v>
      </c>
      <c r="AG43" s="93">
        <f t="shared" si="14"/>
        <v>0</v>
      </c>
      <c r="AH43" s="193" t="s">
        <v>5</v>
      </c>
      <c r="AI43" s="93">
        <f t="shared" si="15"/>
        <v>0</v>
      </c>
      <c r="AJ43" s="193" t="s">
        <v>5</v>
      </c>
      <c r="AK43" s="93">
        <f t="shared" si="16"/>
        <v>0</v>
      </c>
      <c r="AL43" s="193" t="s">
        <v>5</v>
      </c>
      <c r="AM43" s="93">
        <f t="shared" si="17"/>
        <v>0</v>
      </c>
      <c r="AN43" s="193" t="s">
        <v>5</v>
      </c>
      <c r="AO43" s="93">
        <f t="shared" si="18"/>
        <v>0</v>
      </c>
      <c r="AP43" s="193" t="s">
        <v>5</v>
      </c>
      <c r="AQ43" s="93">
        <f t="shared" si="19"/>
        <v>0</v>
      </c>
      <c r="AR43" s="145"/>
    </row>
    <row r="44" spans="1:44" s="63" customFormat="1" ht="24.95" customHeight="1" thickBot="1" x14ac:dyDescent="0.25">
      <c r="A44" s="66"/>
      <c r="B44" s="68" t="str">
        <f>'Eval#1'!B44</f>
        <v>Variety of shots / Shot selection</v>
      </c>
      <c r="C44" s="39"/>
      <c r="D44" s="192" t="s">
        <v>5</v>
      </c>
      <c r="E44" s="93">
        <f t="shared" si="0"/>
        <v>0</v>
      </c>
      <c r="F44" s="193" t="s">
        <v>5</v>
      </c>
      <c r="G44" s="93">
        <f t="shared" si="1"/>
        <v>0</v>
      </c>
      <c r="H44" s="193" t="s">
        <v>5</v>
      </c>
      <c r="I44" s="93">
        <f t="shared" si="2"/>
        <v>0</v>
      </c>
      <c r="J44" s="193" t="s">
        <v>5</v>
      </c>
      <c r="K44" s="93">
        <f t="shared" si="3"/>
        <v>0</v>
      </c>
      <c r="L44" s="193" t="s">
        <v>5</v>
      </c>
      <c r="M44" s="93">
        <f t="shared" si="4"/>
        <v>0</v>
      </c>
      <c r="N44" s="193" t="s">
        <v>5</v>
      </c>
      <c r="O44" s="93">
        <f t="shared" si="5"/>
        <v>0</v>
      </c>
      <c r="P44" s="193" t="s">
        <v>5</v>
      </c>
      <c r="Q44" s="93">
        <f t="shared" si="6"/>
        <v>0</v>
      </c>
      <c r="R44" s="193" t="s">
        <v>5</v>
      </c>
      <c r="S44" s="93">
        <f t="shared" si="7"/>
        <v>0</v>
      </c>
      <c r="T44" s="193" t="s">
        <v>5</v>
      </c>
      <c r="U44" s="93">
        <f t="shared" si="8"/>
        <v>0</v>
      </c>
      <c r="V44" s="193" t="s">
        <v>5</v>
      </c>
      <c r="W44" s="93">
        <f t="shared" si="9"/>
        <v>0</v>
      </c>
      <c r="X44" s="193" t="s">
        <v>5</v>
      </c>
      <c r="Y44" s="93">
        <f t="shared" si="10"/>
        <v>0</v>
      </c>
      <c r="Z44" s="193" t="s">
        <v>5</v>
      </c>
      <c r="AA44" s="93">
        <f t="shared" si="11"/>
        <v>0</v>
      </c>
      <c r="AB44" s="193" t="s">
        <v>5</v>
      </c>
      <c r="AC44" s="93">
        <f t="shared" si="12"/>
        <v>0</v>
      </c>
      <c r="AD44" s="193" t="s">
        <v>5</v>
      </c>
      <c r="AE44" s="93">
        <f t="shared" si="13"/>
        <v>0</v>
      </c>
      <c r="AF44" s="193" t="s">
        <v>5</v>
      </c>
      <c r="AG44" s="93">
        <f t="shared" si="14"/>
        <v>0</v>
      </c>
      <c r="AH44" s="193" t="s">
        <v>5</v>
      </c>
      <c r="AI44" s="93">
        <f t="shared" si="15"/>
        <v>0</v>
      </c>
      <c r="AJ44" s="193" t="s">
        <v>5</v>
      </c>
      <c r="AK44" s="93">
        <f t="shared" si="16"/>
        <v>0</v>
      </c>
      <c r="AL44" s="193" t="s">
        <v>5</v>
      </c>
      <c r="AM44" s="93">
        <f t="shared" si="17"/>
        <v>0</v>
      </c>
      <c r="AN44" s="193" t="s">
        <v>5</v>
      </c>
      <c r="AO44" s="93">
        <f t="shared" si="18"/>
        <v>0</v>
      </c>
      <c r="AP44" s="193" t="s">
        <v>5</v>
      </c>
      <c r="AQ44" s="93">
        <f t="shared" si="19"/>
        <v>0</v>
      </c>
      <c r="AR44" s="145"/>
    </row>
    <row r="45" spans="1:44" s="63" customFormat="1" ht="24.95" customHeight="1" x14ac:dyDescent="0.2">
      <c r="A45" s="230" t="str">
        <f>'Eval#1'!A45:A49</f>
        <v>1 vs. 1 Offensive</v>
      </c>
      <c r="B45" s="73" t="str">
        <f>'Eval#1'!B45</f>
        <v>Deception / Moves</v>
      </c>
      <c r="C45" s="39"/>
      <c r="D45" s="192" t="s">
        <v>5</v>
      </c>
      <c r="E45" s="93">
        <f t="shared" si="0"/>
        <v>0</v>
      </c>
      <c r="F45" s="193" t="s">
        <v>5</v>
      </c>
      <c r="G45" s="93">
        <f t="shared" si="1"/>
        <v>0</v>
      </c>
      <c r="H45" s="193" t="s">
        <v>5</v>
      </c>
      <c r="I45" s="93">
        <f t="shared" si="2"/>
        <v>0</v>
      </c>
      <c r="J45" s="193" t="s">
        <v>5</v>
      </c>
      <c r="K45" s="93">
        <f t="shared" si="3"/>
        <v>0</v>
      </c>
      <c r="L45" s="193" t="s">
        <v>5</v>
      </c>
      <c r="M45" s="93">
        <f t="shared" si="4"/>
        <v>0</v>
      </c>
      <c r="N45" s="193" t="s">
        <v>5</v>
      </c>
      <c r="O45" s="93">
        <f t="shared" si="5"/>
        <v>0</v>
      </c>
      <c r="P45" s="193" t="s">
        <v>5</v>
      </c>
      <c r="Q45" s="93">
        <f t="shared" si="6"/>
        <v>0</v>
      </c>
      <c r="R45" s="193" t="s">
        <v>5</v>
      </c>
      <c r="S45" s="93">
        <f t="shared" si="7"/>
        <v>0</v>
      </c>
      <c r="T45" s="193" t="s">
        <v>5</v>
      </c>
      <c r="U45" s="93">
        <f t="shared" si="8"/>
        <v>0</v>
      </c>
      <c r="V45" s="193" t="s">
        <v>5</v>
      </c>
      <c r="W45" s="93">
        <f t="shared" si="9"/>
        <v>0</v>
      </c>
      <c r="X45" s="193" t="s">
        <v>5</v>
      </c>
      <c r="Y45" s="93">
        <f t="shared" si="10"/>
        <v>0</v>
      </c>
      <c r="Z45" s="193" t="s">
        <v>5</v>
      </c>
      <c r="AA45" s="93">
        <f t="shared" si="11"/>
        <v>0</v>
      </c>
      <c r="AB45" s="193" t="s">
        <v>5</v>
      </c>
      <c r="AC45" s="93">
        <f t="shared" si="12"/>
        <v>0</v>
      </c>
      <c r="AD45" s="193" t="s">
        <v>5</v>
      </c>
      <c r="AE45" s="93">
        <f t="shared" si="13"/>
        <v>0</v>
      </c>
      <c r="AF45" s="193" t="s">
        <v>5</v>
      </c>
      <c r="AG45" s="93">
        <f t="shared" si="14"/>
        <v>0</v>
      </c>
      <c r="AH45" s="193" t="s">
        <v>5</v>
      </c>
      <c r="AI45" s="93">
        <f t="shared" si="15"/>
        <v>0</v>
      </c>
      <c r="AJ45" s="193" t="s">
        <v>5</v>
      </c>
      <c r="AK45" s="93">
        <f t="shared" si="16"/>
        <v>0</v>
      </c>
      <c r="AL45" s="193" t="s">
        <v>5</v>
      </c>
      <c r="AM45" s="93">
        <f t="shared" si="17"/>
        <v>0</v>
      </c>
      <c r="AN45" s="193" t="s">
        <v>5</v>
      </c>
      <c r="AO45" s="93">
        <f t="shared" si="18"/>
        <v>0</v>
      </c>
      <c r="AP45" s="193" t="s">
        <v>5</v>
      </c>
      <c r="AQ45" s="93">
        <f t="shared" si="19"/>
        <v>0</v>
      </c>
      <c r="AR45" s="145"/>
    </row>
    <row r="46" spans="1:44" s="63" customFormat="1" ht="24.95" customHeight="1" x14ac:dyDescent="0.2">
      <c r="A46" s="231"/>
      <c r="B46" s="74" t="str">
        <f>'Eval#1'!B46</f>
        <v>Change of pace</v>
      </c>
      <c r="C46" s="39"/>
      <c r="D46" s="192" t="s">
        <v>5</v>
      </c>
      <c r="E46" s="93">
        <f t="shared" si="0"/>
        <v>0</v>
      </c>
      <c r="F46" s="193" t="s">
        <v>5</v>
      </c>
      <c r="G46" s="93">
        <f t="shared" si="1"/>
        <v>0</v>
      </c>
      <c r="H46" s="193" t="s">
        <v>5</v>
      </c>
      <c r="I46" s="93">
        <f t="shared" si="2"/>
        <v>0</v>
      </c>
      <c r="J46" s="193" t="s">
        <v>5</v>
      </c>
      <c r="K46" s="93">
        <f t="shared" si="3"/>
        <v>0</v>
      </c>
      <c r="L46" s="193" t="s">
        <v>5</v>
      </c>
      <c r="M46" s="93">
        <f t="shared" si="4"/>
        <v>0</v>
      </c>
      <c r="N46" s="193" t="s">
        <v>5</v>
      </c>
      <c r="O46" s="93">
        <f t="shared" si="5"/>
        <v>0</v>
      </c>
      <c r="P46" s="193" t="s">
        <v>5</v>
      </c>
      <c r="Q46" s="93">
        <f t="shared" si="6"/>
        <v>0</v>
      </c>
      <c r="R46" s="193" t="s">
        <v>5</v>
      </c>
      <c r="S46" s="93">
        <f t="shared" si="7"/>
        <v>0</v>
      </c>
      <c r="T46" s="193" t="s">
        <v>5</v>
      </c>
      <c r="U46" s="93">
        <f t="shared" si="8"/>
        <v>0</v>
      </c>
      <c r="V46" s="193" t="s">
        <v>5</v>
      </c>
      <c r="W46" s="93">
        <f t="shared" si="9"/>
        <v>0</v>
      </c>
      <c r="X46" s="193" t="s">
        <v>5</v>
      </c>
      <c r="Y46" s="93">
        <f t="shared" si="10"/>
        <v>0</v>
      </c>
      <c r="Z46" s="193" t="s">
        <v>5</v>
      </c>
      <c r="AA46" s="93">
        <f t="shared" si="11"/>
        <v>0</v>
      </c>
      <c r="AB46" s="193" t="s">
        <v>5</v>
      </c>
      <c r="AC46" s="93">
        <f t="shared" si="12"/>
        <v>0</v>
      </c>
      <c r="AD46" s="193" t="s">
        <v>5</v>
      </c>
      <c r="AE46" s="93">
        <f t="shared" si="13"/>
        <v>0</v>
      </c>
      <c r="AF46" s="193" t="s">
        <v>5</v>
      </c>
      <c r="AG46" s="93">
        <f t="shared" si="14"/>
        <v>0</v>
      </c>
      <c r="AH46" s="193" t="s">
        <v>5</v>
      </c>
      <c r="AI46" s="93">
        <f t="shared" si="15"/>
        <v>0</v>
      </c>
      <c r="AJ46" s="193" t="s">
        <v>5</v>
      </c>
      <c r="AK46" s="93">
        <f t="shared" si="16"/>
        <v>0</v>
      </c>
      <c r="AL46" s="193" t="s">
        <v>5</v>
      </c>
      <c r="AM46" s="93">
        <f t="shared" si="17"/>
        <v>0</v>
      </c>
      <c r="AN46" s="193" t="s">
        <v>5</v>
      </c>
      <c r="AO46" s="93">
        <f t="shared" si="18"/>
        <v>0</v>
      </c>
      <c r="AP46" s="193" t="s">
        <v>5</v>
      </c>
      <c r="AQ46" s="93">
        <f t="shared" si="19"/>
        <v>0</v>
      </c>
      <c r="AR46" s="145"/>
    </row>
    <row r="47" spans="1:44" s="63" customFormat="1" ht="24.95" customHeight="1" x14ac:dyDescent="0.2">
      <c r="A47" s="231"/>
      <c r="B47" s="74" t="str">
        <f>'Eval#1'!B47</f>
        <v>Determination / Threat with speed</v>
      </c>
      <c r="C47" s="39"/>
      <c r="D47" s="192" t="s">
        <v>5</v>
      </c>
      <c r="E47" s="93">
        <f t="shared" si="0"/>
        <v>0</v>
      </c>
      <c r="F47" s="193" t="s">
        <v>5</v>
      </c>
      <c r="G47" s="93">
        <f t="shared" si="1"/>
        <v>0</v>
      </c>
      <c r="H47" s="193" t="s">
        <v>5</v>
      </c>
      <c r="I47" s="93">
        <f t="shared" si="2"/>
        <v>0</v>
      </c>
      <c r="J47" s="193" t="s">
        <v>5</v>
      </c>
      <c r="K47" s="93">
        <f t="shared" si="3"/>
        <v>0</v>
      </c>
      <c r="L47" s="193" t="s">
        <v>5</v>
      </c>
      <c r="M47" s="93">
        <f t="shared" si="4"/>
        <v>0</v>
      </c>
      <c r="N47" s="193" t="s">
        <v>5</v>
      </c>
      <c r="O47" s="93">
        <f t="shared" si="5"/>
        <v>0</v>
      </c>
      <c r="P47" s="193" t="s">
        <v>5</v>
      </c>
      <c r="Q47" s="93">
        <f t="shared" si="6"/>
        <v>0</v>
      </c>
      <c r="R47" s="193" t="s">
        <v>5</v>
      </c>
      <c r="S47" s="93">
        <f t="shared" si="7"/>
        <v>0</v>
      </c>
      <c r="T47" s="193" t="s">
        <v>5</v>
      </c>
      <c r="U47" s="93">
        <f t="shared" si="8"/>
        <v>0</v>
      </c>
      <c r="V47" s="193" t="s">
        <v>5</v>
      </c>
      <c r="W47" s="93">
        <f t="shared" si="9"/>
        <v>0</v>
      </c>
      <c r="X47" s="193" t="s">
        <v>5</v>
      </c>
      <c r="Y47" s="93">
        <f t="shared" si="10"/>
        <v>0</v>
      </c>
      <c r="Z47" s="193" t="s">
        <v>5</v>
      </c>
      <c r="AA47" s="93">
        <f t="shared" si="11"/>
        <v>0</v>
      </c>
      <c r="AB47" s="193" t="s">
        <v>5</v>
      </c>
      <c r="AC47" s="93">
        <f t="shared" si="12"/>
        <v>0</v>
      </c>
      <c r="AD47" s="193" t="s">
        <v>5</v>
      </c>
      <c r="AE47" s="93">
        <f t="shared" si="13"/>
        <v>0</v>
      </c>
      <c r="AF47" s="193" t="s">
        <v>5</v>
      </c>
      <c r="AG47" s="93">
        <f t="shared" si="14"/>
        <v>0</v>
      </c>
      <c r="AH47" s="193" t="s">
        <v>5</v>
      </c>
      <c r="AI47" s="93">
        <f t="shared" si="15"/>
        <v>0</v>
      </c>
      <c r="AJ47" s="193" t="s">
        <v>5</v>
      </c>
      <c r="AK47" s="93">
        <f t="shared" si="16"/>
        <v>0</v>
      </c>
      <c r="AL47" s="193" t="s">
        <v>5</v>
      </c>
      <c r="AM47" s="93">
        <f t="shared" si="17"/>
        <v>0</v>
      </c>
      <c r="AN47" s="193" t="s">
        <v>5</v>
      </c>
      <c r="AO47" s="93">
        <f t="shared" si="18"/>
        <v>0</v>
      </c>
      <c r="AP47" s="193" t="s">
        <v>5</v>
      </c>
      <c r="AQ47" s="93">
        <f t="shared" si="19"/>
        <v>0</v>
      </c>
      <c r="AR47" s="145"/>
    </row>
    <row r="48" spans="1:44" s="63" customFormat="1" ht="24.95" customHeight="1" x14ac:dyDescent="0.2">
      <c r="A48" s="231"/>
      <c r="B48" s="74" t="str">
        <f>'Eval#1'!B48</f>
        <v>Creativity</v>
      </c>
      <c r="C48" s="39"/>
      <c r="D48" s="192" t="s">
        <v>5</v>
      </c>
      <c r="E48" s="93">
        <f t="shared" si="0"/>
        <v>0</v>
      </c>
      <c r="F48" s="193" t="s">
        <v>5</v>
      </c>
      <c r="G48" s="93">
        <f t="shared" si="1"/>
        <v>0</v>
      </c>
      <c r="H48" s="193" t="s">
        <v>5</v>
      </c>
      <c r="I48" s="93">
        <f t="shared" si="2"/>
        <v>0</v>
      </c>
      <c r="J48" s="193" t="s">
        <v>5</v>
      </c>
      <c r="K48" s="93">
        <f t="shared" si="3"/>
        <v>0</v>
      </c>
      <c r="L48" s="193" t="s">
        <v>5</v>
      </c>
      <c r="M48" s="93">
        <f t="shared" si="4"/>
        <v>0</v>
      </c>
      <c r="N48" s="193" t="s">
        <v>5</v>
      </c>
      <c r="O48" s="93">
        <f t="shared" si="5"/>
        <v>0</v>
      </c>
      <c r="P48" s="193" t="s">
        <v>5</v>
      </c>
      <c r="Q48" s="93">
        <f t="shared" si="6"/>
        <v>0</v>
      </c>
      <c r="R48" s="193" t="s">
        <v>5</v>
      </c>
      <c r="S48" s="93">
        <f t="shared" si="7"/>
        <v>0</v>
      </c>
      <c r="T48" s="193" t="s">
        <v>5</v>
      </c>
      <c r="U48" s="93">
        <f t="shared" si="8"/>
        <v>0</v>
      </c>
      <c r="V48" s="193" t="s">
        <v>5</v>
      </c>
      <c r="W48" s="93">
        <f t="shared" si="9"/>
        <v>0</v>
      </c>
      <c r="X48" s="193" t="s">
        <v>5</v>
      </c>
      <c r="Y48" s="93">
        <f t="shared" si="10"/>
        <v>0</v>
      </c>
      <c r="Z48" s="193" t="s">
        <v>5</v>
      </c>
      <c r="AA48" s="93">
        <f t="shared" si="11"/>
        <v>0</v>
      </c>
      <c r="AB48" s="193" t="s">
        <v>5</v>
      </c>
      <c r="AC48" s="93">
        <f t="shared" si="12"/>
        <v>0</v>
      </c>
      <c r="AD48" s="193" t="s">
        <v>5</v>
      </c>
      <c r="AE48" s="93">
        <f t="shared" si="13"/>
        <v>0</v>
      </c>
      <c r="AF48" s="193" t="s">
        <v>5</v>
      </c>
      <c r="AG48" s="93">
        <f t="shared" si="14"/>
        <v>0</v>
      </c>
      <c r="AH48" s="193" t="s">
        <v>5</v>
      </c>
      <c r="AI48" s="93">
        <f t="shared" si="15"/>
        <v>0</v>
      </c>
      <c r="AJ48" s="193" t="s">
        <v>5</v>
      </c>
      <c r="AK48" s="93">
        <f t="shared" si="16"/>
        <v>0</v>
      </c>
      <c r="AL48" s="193" t="s">
        <v>5</v>
      </c>
      <c r="AM48" s="93">
        <f t="shared" si="17"/>
        <v>0</v>
      </c>
      <c r="AN48" s="193" t="s">
        <v>5</v>
      </c>
      <c r="AO48" s="93">
        <f t="shared" si="18"/>
        <v>0</v>
      </c>
      <c r="AP48" s="193" t="s">
        <v>5</v>
      </c>
      <c r="AQ48" s="93">
        <f t="shared" si="19"/>
        <v>0</v>
      </c>
      <c r="AR48" s="145"/>
    </row>
    <row r="49" spans="1:44" s="63" customFormat="1" ht="24.95" customHeight="1" thickBot="1" x14ac:dyDescent="0.25">
      <c r="A49" s="232"/>
      <c r="B49" s="75" t="str">
        <f>'Eval#1'!B49</f>
        <v>Going to the net / Drive</v>
      </c>
      <c r="C49" s="39"/>
      <c r="D49" s="192" t="s">
        <v>5</v>
      </c>
      <c r="E49" s="93">
        <f t="shared" si="0"/>
        <v>0</v>
      </c>
      <c r="F49" s="193" t="s">
        <v>5</v>
      </c>
      <c r="G49" s="93">
        <f t="shared" si="1"/>
        <v>0</v>
      </c>
      <c r="H49" s="193" t="s">
        <v>5</v>
      </c>
      <c r="I49" s="93">
        <f t="shared" si="2"/>
        <v>0</v>
      </c>
      <c r="J49" s="193" t="s">
        <v>5</v>
      </c>
      <c r="K49" s="93">
        <f t="shared" si="3"/>
        <v>0</v>
      </c>
      <c r="L49" s="193" t="s">
        <v>5</v>
      </c>
      <c r="M49" s="93">
        <f t="shared" si="4"/>
        <v>0</v>
      </c>
      <c r="N49" s="193" t="s">
        <v>5</v>
      </c>
      <c r="O49" s="93">
        <f t="shared" si="5"/>
        <v>0</v>
      </c>
      <c r="P49" s="193" t="s">
        <v>5</v>
      </c>
      <c r="Q49" s="93">
        <f t="shared" si="6"/>
        <v>0</v>
      </c>
      <c r="R49" s="193" t="s">
        <v>5</v>
      </c>
      <c r="S49" s="93">
        <f t="shared" si="7"/>
        <v>0</v>
      </c>
      <c r="T49" s="193" t="s">
        <v>5</v>
      </c>
      <c r="U49" s="93">
        <f t="shared" si="8"/>
        <v>0</v>
      </c>
      <c r="V49" s="193" t="s">
        <v>5</v>
      </c>
      <c r="W49" s="93">
        <f t="shared" si="9"/>
        <v>0</v>
      </c>
      <c r="X49" s="193" t="s">
        <v>5</v>
      </c>
      <c r="Y49" s="93">
        <f t="shared" si="10"/>
        <v>0</v>
      </c>
      <c r="Z49" s="193" t="s">
        <v>5</v>
      </c>
      <c r="AA49" s="93">
        <f t="shared" si="11"/>
        <v>0</v>
      </c>
      <c r="AB49" s="193" t="s">
        <v>5</v>
      </c>
      <c r="AC49" s="93">
        <f t="shared" si="12"/>
        <v>0</v>
      </c>
      <c r="AD49" s="193" t="s">
        <v>5</v>
      </c>
      <c r="AE49" s="93">
        <f t="shared" si="13"/>
        <v>0</v>
      </c>
      <c r="AF49" s="193" t="s">
        <v>5</v>
      </c>
      <c r="AG49" s="93">
        <f t="shared" si="14"/>
        <v>0</v>
      </c>
      <c r="AH49" s="193" t="s">
        <v>5</v>
      </c>
      <c r="AI49" s="93">
        <f t="shared" si="15"/>
        <v>0</v>
      </c>
      <c r="AJ49" s="193" t="s">
        <v>5</v>
      </c>
      <c r="AK49" s="93">
        <f t="shared" si="16"/>
        <v>0</v>
      </c>
      <c r="AL49" s="193" t="s">
        <v>5</v>
      </c>
      <c r="AM49" s="93">
        <f t="shared" si="17"/>
        <v>0</v>
      </c>
      <c r="AN49" s="193" t="s">
        <v>5</v>
      </c>
      <c r="AO49" s="93">
        <f t="shared" si="18"/>
        <v>0</v>
      </c>
      <c r="AP49" s="193" t="s">
        <v>5</v>
      </c>
      <c r="AQ49" s="93">
        <f t="shared" si="19"/>
        <v>0</v>
      </c>
      <c r="AR49" s="145"/>
    </row>
    <row r="50" spans="1:44" s="63" customFormat="1" ht="24.95" customHeight="1" x14ac:dyDescent="0.2">
      <c r="A50" s="69" t="str">
        <f>'Eval#1'!A50</f>
        <v>Checking Skills</v>
      </c>
      <c r="B50" s="73" t="str">
        <f>'Eval#1'!B50</f>
        <v xml:space="preserve">Concept of angling / Steering </v>
      </c>
      <c r="C50" s="39"/>
      <c r="D50" s="192" t="s">
        <v>5</v>
      </c>
      <c r="E50" s="93">
        <f t="shared" si="0"/>
        <v>0</v>
      </c>
      <c r="F50" s="193" t="s">
        <v>5</v>
      </c>
      <c r="G50" s="93">
        <f t="shared" si="1"/>
        <v>0</v>
      </c>
      <c r="H50" s="193" t="s">
        <v>5</v>
      </c>
      <c r="I50" s="93">
        <f t="shared" si="2"/>
        <v>0</v>
      </c>
      <c r="J50" s="193" t="s">
        <v>5</v>
      </c>
      <c r="K50" s="93">
        <f t="shared" si="3"/>
        <v>0</v>
      </c>
      <c r="L50" s="193" t="s">
        <v>5</v>
      </c>
      <c r="M50" s="93">
        <f t="shared" si="4"/>
        <v>0</v>
      </c>
      <c r="N50" s="193" t="s">
        <v>5</v>
      </c>
      <c r="O50" s="93">
        <f t="shared" si="5"/>
        <v>0</v>
      </c>
      <c r="P50" s="193" t="s">
        <v>5</v>
      </c>
      <c r="Q50" s="93">
        <f t="shared" si="6"/>
        <v>0</v>
      </c>
      <c r="R50" s="193" t="s">
        <v>5</v>
      </c>
      <c r="S50" s="93">
        <f t="shared" si="7"/>
        <v>0</v>
      </c>
      <c r="T50" s="193" t="s">
        <v>5</v>
      </c>
      <c r="U50" s="93">
        <f t="shared" si="8"/>
        <v>0</v>
      </c>
      <c r="V50" s="193" t="s">
        <v>5</v>
      </c>
      <c r="W50" s="93">
        <f t="shared" si="9"/>
        <v>0</v>
      </c>
      <c r="X50" s="193" t="s">
        <v>5</v>
      </c>
      <c r="Y50" s="93">
        <f t="shared" si="10"/>
        <v>0</v>
      </c>
      <c r="Z50" s="193" t="s">
        <v>5</v>
      </c>
      <c r="AA50" s="93">
        <f t="shared" si="11"/>
        <v>0</v>
      </c>
      <c r="AB50" s="193" t="s">
        <v>5</v>
      </c>
      <c r="AC50" s="93">
        <f t="shared" si="12"/>
        <v>0</v>
      </c>
      <c r="AD50" s="193" t="s">
        <v>5</v>
      </c>
      <c r="AE50" s="93">
        <f t="shared" si="13"/>
        <v>0</v>
      </c>
      <c r="AF50" s="193" t="s">
        <v>5</v>
      </c>
      <c r="AG50" s="93">
        <f t="shared" si="14"/>
        <v>0</v>
      </c>
      <c r="AH50" s="193" t="s">
        <v>5</v>
      </c>
      <c r="AI50" s="93">
        <f t="shared" si="15"/>
        <v>0</v>
      </c>
      <c r="AJ50" s="193" t="s">
        <v>5</v>
      </c>
      <c r="AK50" s="93">
        <f t="shared" si="16"/>
        <v>0</v>
      </c>
      <c r="AL50" s="193" t="s">
        <v>5</v>
      </c>
      <c r="AM50" s="93">
        <f t="shared" si="17"/>
        <v>0</v>
      </c>
      <c r="AN50" s="193" t="s">
        <v>5</v>
      </c>
      <c r="AO50" s="93">
        <f t="shared" si="18"/>
        <v>0</v>
      </c>
      <c r="AP50" s="193" t="s">
        <v>5</v>
      </c>
      <c r="AQ50" s="93">
        <f t="shared" si="19"/>
        <v>0</v>
      </c>
      <c r="AR50" s="145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92" t="s">
        <v>5</v>
      </c>
      <c r="E51" s="93">
        <f t="shared" si="0"/>
        <v>0</v>
      </c>
      <c r="F51" s="193" t="s">
        <v>5</v>
      </c>
      <c r="G51" s="93">
        <f t="shared" si="1"/>
        <v>0</v>
      </c>
      <c r="H51" s="193" t="s">
        <v>5</v>
      </c>
      <c r="I51" s="93">
        <f t="shared" si="2"/>
        <v>0</v>
      </c>
      <c r="J51" s="193" t="s">
        <v>5</v>
      </c>
      <c r="K51" s="93">
        <f t="shared" si="3"/>
        <v>0</v>
      </c>
      <c r="L51" s="193" t="s">
        <v>5</v>
      </c>
      <c r="M51" s="93">
        <f t="shared" si="4"/>
        <v>0</v>
      </c>
      <c r="N51" s="193" t="s">
        <v>5</v>
      </c>
      <c r="O51" s="93">
        <f t="shared" si="5"/>
        <v>0</v>
      </c>
      <c r="P51" s="193" t="s">
        <v>5</v>
      </c>
      <c r="Q51" s="93">
        <f t="shared" si="6"/>
        <v>0</v>
      </c>
      <c r="R51" s="193" t="s">
        <v>5</v>
      </c>
      <c r="S51" s="93">
        <f t="shared" si="7"/>
        <v>0</v>
      </c>
      <c r="T51" s="193" t="s">
        <v>5</v>
      </c>
      <c r="U51" s="93">
        <f t="shared" si="8"/>
        <v>0</v>
      </c>
      <c r="V51" s="193" t="s">
        <v>5</v>
      </c>
      <c r="W51" s="93">
        <f t="shared" si="9"/>
        <v>0</v>
      </c>
      <c r="X51" s="193" t="s">
        <v>5</v>
      </c>
      <c r="Y51" s="93">
        <f t="shared" si="10"/>
        <v>0</v>
      </c>
      <c r="Z51" s="193" t="s">
        <v>5</v>
      </c>
      <c r="AA51" s="93">
        <f t="shared" si="11"/>
        <v>0</v>
      </c>
      <c r="AB51" s="193" t="s">
        <v>5</v>
      </c>
      <c r="AC51" s="93">
        <f t="shared" si="12"/>
        <v>0</v>
      </c>
      <c r="AD51" s="193" t="s">
        <v>5</v>
      </c>
      <c r="AE51" s="93">
        <f t="shared" si="13"/>
        <v>0</v>
      </c>
      <c r="AF51" s="193" t="s">
        <v>5</v>
      </c>
      <c r="AG51" s="93">
        <f t="shared" si="14"/>
        <v>0</v>
      </c>
      <c r="AH51" s="193" t="s">
        <v>5</v>
      </c>
      <c r="AI51" s="93">
        <f t="shared" si="15"/>
        <v>0</v>
      </c>
      <c r="AJ51" s="193" t="s">
        <v>5</v>
      </c>
      <c r="AK51" s="93">
        <f t="shared" si="16"/>
        <v>0</v>
      </c>
      <c r="AL51" s="193" t="s">
        <v>5</v>
      </c>
      <c r="AM51" s="93">
        <f t="shared" si="17"/>
        <v>0</v>
      </c>
      <c r="AN51" s="193" t="s">
        <v>5</v>
      </c>
      <c r="AO51" s="93">
        <f t="shared" si="18"/>
        <v>0</v>
      </c>
      <c r="AP51" s="193" t="s">
        <v>5</v>
      </c>
      <c r="AQ51" s="93">
        <f t="shared" si="19"/>
        <v>0</v>
      </c>
      <c r="AR51" s="145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92" t="s">
        <v>5</v>
      </c>
      <c r="E52" s="93">
        <f t="shared" si="0"/>
        <v>0</v>
      </c>
      <c r="F52" s="193" t="s">
        <v>5</v>
      </c>
      <c r="G52" s="93">
        <f t="shared" si="1"/>
        <v>0</v>
      </c>
      <c r="H52" s="193" t="s">
        <v>5</v>
      </c>
      <c r="I52" s="93">
        <f t="shared" si="2"/>
        <v>0</v>
      </c>
      <c r="J52" s="193" t="s">
        <v>5</v>
      </c>
      <c r="K52" s="93">
        <f t="shared" si="3"/>
        <v>0</v>
      </c>
      <c r="L52" s="193" t="s">
        <v>5</v>
      </c>
      <c r="M52" s="93">
        <f t="shared" si="4"/>
        <v>0</v>
      </c>
      <c r="N52" s="193" t="s">
        <v>5</v>
      </c>
      <c r="O52" s="93">
        <f t="shared" si="5"/>
        <v>0</v>
      </c>
      <c r="P52" s="193" t="s">
        <v>5</v>
      </c>
      <c r="Q52" s="93">
        <f t="shared" si="6"/>
        <v>0</v>
      </c>
      <c r="R52" s="193" t="s">
        <v>5</v>
      </c>
      <c r="S52" s="93">
        <f t="shared" si="7"/>
        <v>0</v>
      </c>
      <c r="T52" s="193" t="s">
        <v>5</v>
      </c>
      <c r="U52" s="93">
        <f t="shared" si="8"/>
        <v>0</v>
      </c>
      <c r="V52" s="193" t="s">
        <v>5</v>
      </c>
      <c r="W52" s="93">
        <f t="shared" si="9"/>
        <v>0</v>
      </c>
      <c r="X52" s="193" t="s">
        <v>5</v>
      </c>
      <c r="Y52" s="93">
        <f t="shared" si="10"/>
        <v>0</v>
      </c>
      <c r="Z52" s="193" t="s">
        <v>5</v>
      </c>
      <c r="AA52" s="93">
        <f t="shared" si="11"/>
        <v>0</v>
      </c>
      <c r="AB52" s="193" t="s">
        <v>5</v>
      </c>
      <c r="AC52" s="93">
        <f t="shared" si="12"/>
        <v>0</v>
      </c>
      <c r="AD52" s="193" t="s">
        <v>5</v>
      </c>
      <c r="AE52" s="93">
        <f t="shared" si="13"/>
        <v>0</v>
      </c>
      <c r="AF52" s="193" t="s">
        <v>5</v>
      </c>
      <c r="AG52" s="93">
        <f t="shared" si="14"/>
        <v>0</v>
      </c>
      <c r="AH52" s="193" t="s">
        <v>5</v>
      </c>
      <c r="AI52" s="93">
        <f t="shared" si="15"/>
        <v>0</v>
      </c>
      <c r="AJ52" s="193" t="s">
        <v>5</v>
      </c>
      <c r="AK52" s="93">
        <f t="shared" si="16"/>
        <v>0</v>
      </c>
      <c r="AL52" s="193" t="s">
        <v>5</v>
      </c>
      <c r="AM52" s="93">
        <f t="shared" si="17"/>
        <v>0</v>
      </c>
      <c r="AN52" s="193" t="s">
        <v>5</v>
      </c>
      <c r="AO52" s="93">
        <f t="shared" si="18"/>
        <v>0</v>
      </c>
      <c r="AP52" s="193" t="s">
        <v>5</v>
      </c>
      <c r="AQ52" s="93">
        <f t="shared" si="19"/>
        <v>0</v>
      </c>
      <c r="AR52" s="145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92" t="s">
        <v>5</v>
      </c>
      <c r="E53" s="93">
        <f t="shared" si="0"/>
        <v>0</v>
      </c>
      <c r="F53" s="193" t="s">
        <v>5</v>
      </c>
      <c r="G53" s="93">
        <f t="shared" si="1"/>
        <v>0</v>
      </c>
      <c r="H53" s="193" t="s">
        <v>5</v>
      </c>
      <c r="I53" s="93">
        <f t="shared" si="2"/>
        <v>0</v>
      </c>
      <c r="J53" s="193" t="s">
        <v>5</v>
      </c>
      <c r="K53" s="93">
        <f t="shared" si="3"/>
        <v>0</v>
      </c>
      <c r="L53" s="193" t="s">
        <v>5</v>
      </c>
      <c r="M53" s="93">
        <f t="shared" si="4"/>
        <v>0</v>
      </c>
      <c r="N53" s="193" t="s">
        <v>5</v>
      </c>
      <c r="O53" s="93">
        <f t="shared" si="5"/>
        <v>0</v>
      </c>
      <c r="P53" s="193" t="s">
        <v>5</v>
      </c>
      <c r="Q53" s="93">
        <f t="shared" si="6"/>
        <v>0</v>
      </c>
      <c r="R53" s="193" t="s">
        <v>5</v>
      </c>
      <c r="S53" s="93">
        <f t="shared" si="7"/>
        <v>0</v>
      </c>
      <c r="T53" s="193" t="s">
        <v>5</v>
      </c>
      <c r="U53" s="93">
        <f t="shared" si="8"/>
        <v>0</v>
      </c>
      <c r="V53" s="193" t="s">
        <v>5</v>
      </c>
      <c r="W53" s="93">
        <f t="shared" si="9"/>
        <v>0</v>
      </c>
      <c r="X53" s="193" t="s">
        <v>5</v>
      </c>
      <c r="Y53" s="93">
        <f t="shared" si="10"/>
        <v>0</v>
      </c>
      <c r="Z53" s="193" t="s">
        <v>5</v>
      </c>
      <c r="AA53" s="93">
        <f t="shared" si="11"/>
        <v>0</v>
      </c>
      <c r="AB53" s="193" t="s">
        <v>5</v>
      </c>
      <c r="AC53" s="93">
        <f t="shared" si="12"/>
        <v>0</v>
      </c>
      <c r="AD53" s="193" t="s">
        <v>5</v>
      </c>
      <c r="AE53" s="93">
        <f t="shared" si="13"/>
        <v>0</v>
      </c>
      <c r="AF53" s="193" t="s">
        <v>5</v>
      </c>
      <c r="AG53" s="93">
        <f t="shared" si="14"/>
        <v>0</v>
      </c>
      <c r="AH53" s="193" t="s">
        <v>5</v>
      </c>
      <c r="AI53" s="93">
        <f t="shared" si="15"/>
        <v>0</v>
      </c>
      <c r="AJ53" s="193" t="s">
        <v>5</v>
      </c>
      <c r="AK53" s="93">
        <f t="shared" si="16"/>
        <v>0</v>
      </c>
      <c r="AL53" s="193" t="s">
        <v>5</v>
      </c>
      <c r="AM53" s="93">
        <f t="shared" si="17"/>
        <v>0</v>
      </c>
      <c r="AN53" s="193" t="s">
        <v>5</v>
      </c>
      <c r="AO53" s="93">
        <f t="shared" si="18"/>
        <v>0</v>
      </c>
      <c r="AP53" s="193" t="s">
        <v>5</v>
      </c>
      <c r="AQ53" s="93">
        <f t="shared" si="19"/>
        <v>0</v>
      </c>
      <c r="AR53" s="145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92" t="s">
        <v>5</v>
      </c>
      <c r="E54" s="93">
        <f t="shared" si="0"/>
        <v>0</v>
      </c>
      <c r="F54" s="193" t="s">
        <v>5</v>
      </c>
      <c r="G54" s="93">
        <f t="shared" si="1"/>
        <v>0</v>
      </c>
      <c r="H54" s="193" t="s">
        <v>5</v>
      </c>
      <c r="I54" s="93">
        <f t="shared" si="2"/>
        <v>0</v>
      </c>
      <c r="J54" s="193" t="s">
        <v>5</v>
      </c>
      <c r="K54" s="93">
        <f t="shared" si="3"/>
        <v>0</v>
      </c>
      <c r="L54" s="193" t="s">
        <v>5</v>
      </c>
      <c r="M54" s="93">
        <f t="shared" si="4"/>
        <v>0</v>
      </c>
      <c r="N54" s="193" t="s">
        <v>5</v>
      </c>
      <c r="O54" s="93">
        <f t="shared" si="5"/>
        <v>0</v>
      </c>
      <c r="P54" s="193" t="s">
        <v>5</v>
      </c>
      <c r="Q54" s="93">
        <f t="shared" si="6"/>
        <v>0</v>
      </c>
      <c r="R54" s="193" t="s">
        <v>5</v>
      </c>
      <c r="S54" s="93">
        <f t="shared" si="7"/>
        <v>0</v>
      </c>
      <c r="T54" s="193" t="s">
        <v>5</v>
      </c>
      <c r="U54" s="93">
        <f t="shared" si="8"/>
        <v>0</v>
      </c>
      <c r="V54" s="193" t="s">
        <v>5</v>
      </c>
      <c r="W54" s="93">
        <f t="shared" si="9"/>
        <v>0</v>
      </c>
      <c r="X54" s="193" t="s">
        <v>5</v>
      </c>
      <c r="Y54" s="93">
        <f t="shared" si="10"/>
        <v>0</v>
      </c>
      <c r="Z54" s="193" t="s">
        <v>5</v>
      </c>
      <c r="AA54" s="93">
        <f t="shared" si="11"/>
        <v>0</v>
      </c>
      <c r="AB54" s="193" t="s">
        <v>5</v>
      </c>
      <c r="AC54" s="93">
        <f t="shared" si="12"/>
        <v>0</v>
      </c>
      <c r="AD54" s="193" t="s">
        <v>5</v>
      </c>
      <c r="AE54" s="93">
        <f t="shared" si="13"/>
        <v>0</v>
      </c>
      <c r="AF54" s="193" t="s">
        <v>5</v>
      </c>
      <c r="AG54" s="93">
        <f t="shared" si="14"/>
        <v>0</v>
      </c>
      <c r="AH54" s="193" t="s">
        <v>5</v>
      </c>
      <c r="AI54" s="93">
        <f t="shared" si="15"/>
        <v>0</v>
      </c>
      <c r="AJ54" s="193" t="s">
        <v>5</v>
      </c>
      <c r="AK54" s="93">
        <f t="shared" si="16"/>
        <v>0</v>
      </c>
      <c r="AL54" s="193" t="s">
        <v>5</v>
      </c>
      <c r="AM54" s="93">
        <f t="shared" si="17"/>
        <v>0</v>
      </c>
      <c r="AN54" s="193" t="s">
        <v>5</v>
      </c>
      <c r="AO54" s="93">
        <f t="shared" si="18"/>
        <v>0</v>
      </c>
      <c r="AP54" s="193" t="s">
        <v>5</v>
      </c>
      <c r="AQ54" s="93">
        <f t="shared" si="19"/>
        <v>0</v>
      </c>
      <c r="AR54" s="145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92" t="s">
        <v>5</v>
      </c>
      <c r="E55" s="93">
        <f t="shared" si="0"/>
        <v>0</v>
      </c>
      <c r="F55" s="193" t="s">
        <v>5</v>
      </c>
      <c r="G55" s="93">
        <f t="shared" si="1"/>
        <v>0</v>
      </c>
      <c r="H55" s="193" t="s">
        <v>5</v>
      </c>
      <c r="I55" s="93">
        <f t="shared" si="2"/>
        <v>0</v>
      </c>
      <c r="J55" s="193" t="s">
        <v>5</v>
      </c>
      <c r="K55" s="93">
        <f t="shared" si="3"/>
        <v>0</v>
      </c>
      <c r="L55" s="193" t="s">
        <v>5</v>
      </c>
      <c r="M55" s="93">
        <f t="shared" si="4"/>
        <v>0</v>
      </c>
      <c r="N55" s="193" t="s">
        <v>5</v>
      </c>
      <c r="O55" s="93">
        <f t="shared" si="5"/>
        <v>0</v>
      </c>
      <c r="P55" s="193" t="s">
        <v>5</v>
      </c>
      <c r="Q55" s="93">
        <f t="shared" si="6"/>
        <v>0</v>
      </c>
      <c r="R55" s="193" t="s">
        <v>5</v>
      </c>
      <c r="S55" s="93">
        <f t="shared" si="7"/>
        <v>0</v>
      </c>
      <c r="T55" s="193" t="s">
        <v>5</v>
      </c>
      <c r="U55" s="93">
        <f t="shared" si="8"/>
        <v>0</v>
      </c>
      <c r="V55" s="193" t="s">
        <v>5</v>
      </c>
      <c r="W55" s="93">
        <f t="shared" si="9"/>
        <v>0</v>
      </c>
      <c r="X55" s="193" t="s">
        <v>5</v>
      </c>
      <c r="Y55" s="93">
        <f t="shared" si="10"/>
        <v>0</v>
      </c>
      <c r="Z55" s="193" t="s">
        <v>5</v>
      </c>
      <c r="AA55" s="93">
        <f t="shared" si="11"/>
        <v>0</v>
      </c>
      <c r="AB55" s="193" t="s">
        <v>5</v>
      </c>
      <c r="AC55" s="93">
        <f t="shared" si="12"/>
        <v>0</v>
      </c>
      <c r="AD55" s="193" t="s">
        <v>5</v>
      </c>
      <c r="AE55" s="93">
        <f t="shared" si="13"/>
        <v>0</v>
      </c>
      <c r="AF55" s="193" t="s">
        <v>5</v>
      </c>
      <c r="AG55" s="93">
        <f t="shared" si="14"/>
        <v>0</v>
      </c>
      <c r="AH55" s="193" t="s">
        <v>5</v>
      </c>
      <c r="AI55" s="93">
        <f t="shared" si="15"/>
        <v>0</v>
      </c>
      <c r="AJ55" s="193" t="s">
        <v>5</v>
      </c>
      <c r="AK55" s="93">
        <f t="shared" si="16"/>
        <v>0</v>
      </c>
      <c r="AL55" s="193" t="s">
        <v>5</v>
      </c>
      <c r="AM55" s="93">
        <f t="shared" si="17"/>
        <v>0</v>
      </c>
      <c r="AN55" s="193" t="s">
        <v>5</v>
      </c>
      <c r="AO55" s="93">
        <f t="shared" si="18"/>
        <v>0</v>
      </c>
      <c r="AP55" s="193" t="s">
        <v>5</v>
      </c>
      <c r="AQ55" s="93">
        <f t="shared" si="19"/>
        <v>0</v>
      </c>
      <c r="AR55" s="145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92" t="s">
        <v>5</v>
      </c>
      <c r="E56" s="93">
        <f t="shared" si="0"/>
        <v>0</v>
      </c>
      <c r="F56" s="193" t="s">
        <v>5</v>
      </c>
      <c r="G56" s="93">
        <f t="shared" si="1"/>
        <v>0</v>
      </c>
      <c r="H56" s="193" t="s">
        <v>5</v>
      </c>
      <c r="I56" s="93">
        <f t="shared" si="2"/>
        <v>0</v>
      </c>
      <c r="J56" s="193" t="s">
        <v>5</v>
      </c>
      <c r="K56" s="93">
        <f t="shared" si="3"/>
        <v>0</v>
      </c>
      <c r="L56" s="193" t="s">
        <v>5</v>
      </c>
      <c r="M56" s="93">
        <f t="shared" si="4"/>
        <v>0</v>
      </c>
      <c r="N56" s="193" t="s">
        <v>5</v>
      </c>
      <c r="O56" s="93">
        <f t="shared" si="5"/>
        <v>0</v>
      </c>
      <c r="P56" s="193" t="s">
        <v>5</v>
      </c>
      <c r="Q56" s="93">
        <f t="shared" si="6"/>
        <v>0</v>
      </c>
      <c r="R56" s="193" t="s">
        <v>5</v>
      </c>
      <c r="S56" s="93">
        <f t="shared" si="7"/>
        <v>0</v>
      </c>
      <c r="T56" s="193" t="s">
        <v>5</v>
      </c>
      <c r="U56" s="93">
        <f t="shared" si="8"/>
        <v>0</v>
      </c>
      <c r="V56" s="193" t="s">
        <v>5</v>
      </c>
      <c r="W56" s="93">
        <f t="shared" si="9"/>
        <v>0</v>
      </c>
      <c r="X56" s="193" t="s">
        <v>5</v>
      </c>
      <c r="Y56" s="93">
        <f t="shared" si="10"/>
        <v>0</v>
      </c>
      <c r="Z56" s="193" t="s">
        <v>5</v>
      </c>
      <c r="AA56" s="93">
        <f t="shared" si="11"/>
        <v>0</v>
      </c>
      <c r="AB56" s="193" t="s">
        <v>5</v>
      </c>
      <c r="AC56" s="93">
        <f t="shared" si="12"/>
        <v>0</v>
      </c>
      <c r="AD56" s="193" t="s">
        <v>5</v>
      </c>
      <c r="AE56" s="93">
        <f t="shared" si="13"/>
        <v>0</v>
      </c>
      <c r="AF56" s="193" t="s">
        <v>5</v>
      </c>
      <c r="AG56" s="93">
        <f t="shared" si="14"/>
        <v>0</v>
      </c>
      <c r="AH56" s="193" t="s">
        <v>5</v>
      </c>
      <c r="AI56" s="93">
        <f t="shared" si="15"/>
        <v>0</v>
      </c>
      <c r="AJ56" s="193" t="s">
        <v>5</v>
      </c>
      <c r="AK56" s="93">
        <f t="shared" si="16"/>
        <v>0</v>
      </c>
      <c r="AL56" s="193" t="s">
        <v>5</v>
      </c>
      <c r="AM56" s="93">
        <f t="shared" si="17"/>
        <v>0</v>
      </c>
      <c r="AN56" s="193" t="s">
        <v>5</v>
      </c>
      <c r="AO56" s="93">
        <f t="shared" si="18"/>
        <v>0</v>
      </c>
      <c r="AP56" s="193" t="s">
        <v>5</v>
      </c>
      <c r="AQ56" s="93">
        <f t="shared" si="19"/>
        <v>0</v>
      </c>
      <c r="AR56" s="145"/>
    </row>
    <row r="57" spans="1:44" s="63" customFormat="1" ht="24.95" customHeight="1" x14ac:dyDescent="0.2">
      <c r="A57" s="230" t="str">
        <f>'Eval#1'!A57:A58</f>
        <v>1 vs. 1 Defensive</v>
      </c>
      <c r="B57" s="73" t="str">
        <f>'Eval#1'!B57</f>
        <v xml:space="preserve">Gap control </v>
      </c>
      <c r="C57" s="39"/>
      <c r="D57" s="192" t="s">
        <v>5</v>
      </c>
      <c r="E57" s="93">
        <f t="shared" si="0"/>
        <v>0</v>
      </c>
      <c r="F57" s="193" t="s">
        <v>5</v>
      </c>
      <c r="G57" s="93">
        <f t="shared" si="1"/>
        <v>0</v>
      </c>
      <c r="H57" s="193" t="s">
        <v>5</v>
      </c>
      <c r="I57" s="93">
        <f t="shared" si="2"/>
        <v>0</v>
      </c>
      <c r="J57" s="193" t="s">
        <v>5</v>
      </c>
      <c r="K57" s="93">
        <f t="shared" si="3"/>
        <v>0</v>
      </c>
      <c r="L57" s="193" t="s">
        <v>5</v>
      </c>
      <c r="M57" s="93">
        <f t="shared" si="4"/>
        <v>0</v>
      </c>
      <c r="N57" s="193" t="s">
        <v>5</v>
      </c>
      <c r="O57" s="93">
        <f t="shared" si="5"/>
        <v>0</v>
      </c>
      <c r="P57" s="193" t="s">
        <v>5</v>
      </c>
      <c r="Q57" s="93">
        <f t="shared" si="6"/>
        <v>0</v>
      </c>
      <c r="R57" s="193" t="s">
        <v>5</v>
      </c>
      <c r="S57" s="93">
        <f t="shared" si="7"/>
        <v>0</v>
      </c>
      <c r="T57" s="193" t="s">
        <v>5</v>
      </c>
      <c r="U57" s="93">
        <f t="shared" si="8"/>
        <v>0</v>
      </c>
      <c r="V57" s="193" t="s">
        <v>5</v>
      </c>
      <c r="W57" s="93">
        <f t="shared" si="9"/>
        <v>0</v>
      </c>
      <c r="X57" s="193" t="s">
        <v>5</v>
      </c>
      <c r="Y57" s="93">
        <f t="shared" si="10"/>
        <v>0</v>
      </c>
      <c r="Z57" s="193" t="s">
        <v>5</v>
      </c>
      <c r="AA57" s="93">
        <f t="shared" si="11"/>
        <v>0</v>
      </c>
      <c r="AB57" s="193" t="s">
        <v>5</v>
      </c>
      <c r="AC57" s="93">
        <f t="shared" si="12"/>
        <v>0</v>
      </c>
      <c r="AD57" s="193" t="s">
        <v>5</v>
      </c>
      <c r="AE57" s="93">
        <f t="shared" si="13"/>
        <v>0</v>
      </c>
      <c r="AF57" s="193" t="s">
        <v>5</v>
      </c>
      <c r="AG57" s="93">
        <f t="shared" si="14"/>
        <v>0</v>
      </c>
      <c r="AH57" s="193" t="s">
        <v>5</v>
      </c>
      <c r="AI57" s="93">
        <f t="shared" si="15"/>
        <v>0</v>
      </c>
      <c r="AJ57" s="193" t="s">
        <v>5</v>
      </c>
      <c r="AK57" s="93">
        <f t="shared" si="16"/>
        <v>0</v>
      </c>
      <c r="AL57" s="193" t="s">
        <v>5</v>
      </c>
      <c r="AM57" s="93">
        <f t="shared" si="17"/>
        <v>0</v>
      </c>
      <c r="AN57" s="193" t="s">
        <v>5</v>
      </c>
      <c r="AO57" s="93">
        <f t="shared" si="18"/>
        <v>0</v>
      </c>
      <c r="AP57" s="193" t="s">
        <v>5</v>
      </c>
      <c r="AQ57" s="93">
        <f t="shared" si="19"/>
        <v>0</v>
      </c>
      <c r="AR57" s="145"/>
    </row>
    <row r="58" spans="1:44" s="63" customFormat="1" ht="24.95" customHeight="1" x14ac:dyDescent="0.2">
      <c r="A58" s="231"/>
      <c r="B58" s="77" t="str">
        <f>'Eval#1'!B58</f>
        <v>Angling / Use of stick</v>
      </c>
      <c r="C58" s="39"/>
      <c r="D58" s="192" t="s">
        <v>5</v>
      </c>
      <c r="E58" s="93">
        <f t="shared" si="0"/>
        <v>0</v>
      </c>
      <c r="F58" s="193" t="s">
        <v>5</v>
      </c>
      <c r="G58" s="93">
        <f t="shared" si="1"/>
        <v>0</v>
      </c>
      <c r="H58" s="193" t="s">
        <v>5</v>
      </c>
      <c r="I58" s="93">
        <f t="shared" si="2"/>
        <v>0</v>
      </c>
      <c r="J58" s="193" t="s">
        <v>5</v>
      </c>
      <c r="K58" s="93">
        <f t="shared" si="3"/>
        <v>0</v>
      </c>
      <c r="L58" s="193" t="s">
        <v>5</v>
      </c>
      <c r="M58" s="93">
        <f t="shared" si="4"/>
        <v>0</v>
      </c>
      <c r="N58" s="193" t="s">
        <v>5</v>
      </c>
      <c r="O58" s="93">
        <f t="shared" si="5"/>
        <v>0</v>
      </c>
      <c r="P58" s="193" t="s">
        <v>5</v>
      </c>
      <c r="Q58" s="93">
        <f t="shared" si="6"/>
        <v>0</v>
      </c>
      <c r="R58" s="193" t="s">
        <v>5</v>
      </c>
      <c r="S58" s="93">
        <f t="shared" si="7"/>
        <v>0</v>
      </c>
      <c r="T58" s="193" t="s">
        <v>5</v>
      </c>
      <c r="U58" s="93">
        <f t="shared" si="8"/>
        <v>0</v>
      </c>
      <c r="V58" s="193" t="s">
        <v>5</v>
      </c>
      <c r="W58" s="93">
        <f t="shared" si="9"/>
        <v>0</v>
      </c>
      <c r="X58" s="193" t="s">
        <v>5</v>
      </c>
      <c r="Y58" s="93">
        <f t="shared" si="10"/>
        <v>0</v>
      </c>
      <c r="Z58" s="193" t="s">
        <v>5</v>
      </c>
      <c r="AA58" s="93">
        <f t="shared" si="11"/>
        <v>0</v>
      </c>
      <c r="AB58" s="193" t="s">
        <v>5</v>
      </c>
      <c r="AC58" s="93">
        <f t="shared" si="12"/>
        <v>0</v>
      </c>
      <c r="AD58" s="193" t="s">
        <v>5</v>
      </c>
      <c r="AE58" s="93">
        <f t="shared" si="13"/>
        <v>0</v>
      </c>
      <c r="AF58" s="193" t="s">
        <v>5</v>
      </c>
      <c r="AG58" s="93">
        <f t="shared" si="14"/>
        <v>0</v>
      </c>
      <c r="AH58" s="193" t="s">
        <v>5</v>
      </c>
      <c r="AI58" s="93">
        <f t="shared" si="15"/>
        <v>0</v>
      </c>
      <c r="AJ58" s="193" t="s">
        <v>5</v>
      </c>
      <c r="AK58" s="93">
        <f t="shared" si="16"/>
        <v>0</v>
      </c>
      <c r="AL58" s="193" t="s">
        <v>5</v>
      </c>
      <c r="AM58" s="93">
        <f t="shared" si="17"/>
        <v>0</v>
      </c>
      <c r="AN58" s="193" t="s">
        <v>5</v>
      </c>
      <c r="AO58" s="93">
        <f t="shared" si="18"/>
        <v>0</v>
      </c>
      <c r="AP58" s="193" t="s">
        <v>5</v>
      </c>
      <c r="AQ58" s="93">
        <f t="shared" si="19"/>
        <v>0</v>
      </c>
      <c r="AR58" s="145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92" t="s">
        <v>5</v>
      </c>
      <c r="E59" s="93">
        <f t="shared" si="0"/>
        <v>0</v>
      </c>
      <c r="F59" s="193" t="s">
        <v>5</v>
      </c>
      <c r="G59" s="93">
        <f t="shared" si="1"/>
        <v>0</v>
      </c>
      <c r="H59" s="193" t="s">
        <v>5</v>
      </c>
      <c r="I59" s="93">
        <f t="shared" si="2"/>
        <v>0</v>
      </c>
      <c r="J59" s="193" t="s">
        <v>5</v>
      </c>
      <c r="K59" s="93">
        <f t="shared" si="3"/>
        <v>0</v>
      </c>
      <c r="L59" s="193" t="s">
        <v>5</v>
      </c>
      <c r="M59" s="93">
        <f t="shared" si="4"/>
        <v>0</v>
      </c>
      <c r="N59" s="193" t="s">
        <v>5</v>
      </c>
      <c r="O59" s="93">
        <f t="shared" si="5"/>
        <v>0</v>
      </c>
      <c r="P59" s="193" t="s">
        <v>5</v>
      </c>
      <c r="Q59" s="93">
        <f t="shared" si="6"/>
        <v>0</v>
      </c>
      <c r="R59" s="193" t="s">
        <v>5</v>
      </c>
      <c r="S59" s="93">
        <f t="shared" si="7"/>
        <v>0</v>
      </c>
      <c r="T59" s="193" t="s">
        <v>5</v>
      </c>
      <c r="U59" s="93">
        <f t="shared" si="8"/>
        <v>0</v>
      </c>
      <c r="V59" s="193" t="s">
        <v>5</v>
      </c>
      <c r="W59" s="93">
        <f t="shared" si="9"/>
        <v>0</v>
      </c>
      <c r="X59" s="193" t="s">
        <v>5</v>
      </c>
      <c r="Y59" s="93">
        <f t="shared" si="10"/>
        <v>0</v>
      </c>
      <c r="Z59" s="193" t="s">
        <v>5</v>
      </c>
      <c r="AA59" s="93">
        <f t="shared" si="11"/>
        <v>0</v>
      </c>
      <c r="AB59" s="193" t="s">
        <v>5</v>
      </c>
      <c r="AC59" s="93">
        <f t="shared" si="12"/>
        <v>0</v>
      </c>
      <c r="AD59" s="193" t="s">
        <v>5</v>
      </c>
      <c r="AE59" s="93">
        <f t="shared" si="13"/>
        <v>0</v>
      </c>
      <c r="AF59" s="193" t="s">
        <v>5</v>
      </c>
      <c r="AG59" s="93">
        <f t="shared" si="14"/>
        <v>0</v>
      </c>
      <c r="AH59" s="193" t="s">
        <v>5</v>
      </c>
      <c r="AI59" s="93">
        <f t="shared" si="15"/>
        <v>0</v>
      </c>
      <c r="AJ59" s="193" t="s">
        <v>5</v>
      </c>
      <c r="AK59" s="93">
        <f t="shared" si="16"/>
        <v>0</v>
      </c>
      <c r="AL59" s="193" t="s">
        <v>5</v>
      </c>
      <c r="AM59" s="93">
        <f t="shared" si="17"/>
        <v>0</v>
      </c>
      <c r="AN59" s="193" t="s">
        <v>5</v>
      </c>
      <c r="AO59" s="93">
        <f t="shared" si="18"/>
        <v>0</v>
      </c>
      <c r="AP59" s="193" t="s">
        <v>5</v>
      </c>
      <c r="AQ59" s="93">
        <f t="shared" si="19"/>
        <v>0</v>
      </c>
      <c r="AR59" s="145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92" t="s">
        <v>5</v>
      </c>
      <c r="E60" s="93">
        <f t="shared" si="0"/>
        <v>0</v>
      </c>
      <c r="F60" s="193" t="s">
        <v>5</v>
      </c>
      <c r="G60" s="93">
        <f t="shared" si="1"/>
        <v>0</v>
      </c>
      <c r="H60" s="193" t="s">
        <v>5</v>
      </c>
      <c r="I60" s="93">
        <f t="shared" si="2"/>
        <v>0</v>
      </c>
      <c r="J60" s="193" t="s">
        <v>5</v>
      </c>
      <c r="K60" s="93">
        <f t="shared" si="3"/>
        <v>0</v>
      </c>
      <c r="L60" s="193" t="s">
        <v>5</v>
      </c>
      <c r="M60" s="93">
        <f t="shared" si="4"/>
        <v>0</v>
      </c>
      <c r="N60" s="193" t="s">
        <v>5</v>
      </c>
      <c r="O60" s="93">
        <f t="shared" si="5"/>
        <v>0</v>
      </c>
      <c r="P60" s="193" t="s">
        <v>5</v>
      </c>
      <c r="Q60" s="93">
        <f t="shared" si="6"/>
        <v>0</v>
      </c>
      <c r="R60" s="193" t="s">
        <v>5</v>
      </c>
      <c r="S60" s="93">
        <f t="shared" si="7"/>
        <v>0</v>
      </c>
      <c r="T60" s="193" t="s">
        <v>5</v>
      </c>
      <c r="U60" s="93">
        <f t="shared" si="8"/>
        <v>0</v>
      </c>
      <c r="V60" s="193" t="s">
        <v>5</v>
      </c>
      <c r="W60" s="93">
        <f t="shared" si="9"/>
        <v>0</v>
      </c>
      <c r="X60" s="193" t="s">
        <v>5</v>
      </c>
      <c r="Y60" s="93">
        <f t="shared" si="10"/>
        <v>0</v>
      </c>
      <c r="Z60" s="193" t="s">
        <v>5</v>
      </c>
      <c r="AA60" s="93">
        <f t="shared" si="11"/>
        <v>0</v>
      </c>
      <c r="AB60" s="193" t="s">
        <v>5</v>
      </c>
      <c r="AC60" s="93">
        <f t="shared" si="12"/>
        <v>0</v>
      </c>
      <c r="AD60" s="193" t="s">
        <v>5</v>
      </c>
      <c r="AE60" s="93">
        <f t="shared" si="13"/>
        <v>0</v>
      </c>
      <c r="AF60" s="193" t="s">
        <v>5</v>
      </c>
      <c r="AG60" s="93">
        <f t="shared" si="14"/>
        <v>0</v>
      </c>
      <c r="AH60" s="193" t="s">
        <v>5</v>
      </c>
      <c r="AI60" s="93">
        <f t="shared" si="15"/>
        <v>0</v>
      </c>
      <c r="AJ60" s="193" t="s">
        <v>5</v>
      </c>
      <c r="AK60" s="93">
        <f t="shared" si="16"/>
        <v>0</v>
      </c>
      <c r="AL60" s="193" t="s">
        <v>5</v>
      </c>
      <c r="AM60" s="93">
        <f t="shared" si="17"/>
        <v>0</v>
      </c>
      <c r="AN60" s="193" t="s">
        <v>5</v>
      </c>
      <c r="AO60" s="93">
        <f t="shared" si="18"/>
        <v>0</v>
      </c>
      <c r="AP60" s="193" t="s">
        <v>5</v>
      </c>
      <c r="AQ60" s="93">
        <f t="shared" si="19"/>
        <v>0</v>
      </c>
      <c r="AR60" s="145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92" t="s">
        <v>5</v>
      </c>
      <c r="E61" s="93">
        <f t="shared" si="0"/>
        <v>0</v>
      </c>
      <c r="F61" s="193" t="s">
        <v>5</v>
      </c>
      <c r="G61" s="93">
        <f t="shared" si="1"/>
        <v>0</v>
      </c>
      <c r="H61" s="193" t="s">
        <v>5</v>
      </c>
      <c r="I61" s="93">
        <f t="shared" si="2"/>
        <v>0</v>
      </c>
      <c r="J61" s="193" t="s">
        <v>5</v>
      </c>
      <c r="K61" s="93">
        <f t="shared" si="3"/>
        <v>0</v>
      </c>
      <c r="L61" s="193" t="s">
        <v>5</v>
      </c>
      <c r="M61" s="93">
        <f t="shared" si="4"/>
        <v>0</v>
      </c>
      <c r="N61" s="193" t="s">
        <v>5</v>
      </c>
      <c r="O61" s="93">
        <f t="shared" si="5"/>
        <v>0</v>
      </c>
      <c r="P61" s="193" t="s">
        <v>5</v>
      </c>
      <c r="Q61" s="93">
        <f t="shared" si="6"/>
        <v>0</v>
      </c>
      <c r="R61" s="193" t="s">
        <v>5</v>
      </c>
      <c r="S61" s="93">
        <f t="shared" si="7"/>
        <v>0</v>
      </c>
      <c r="T61" s="193" t="s">
        <v>5</v>
      </c>
      <c r="U61" s="93">
        <f t="shared" si="8"/>
        <v>0</v>
      </c>
      <c r="V61" s="193" t="s">
        <v>5</v>
      </c>
      <c r="W61" s="93">
        <f t="shared" si="9"/>
        <v>0</v>
      </c>
      <c r="X61" s="193" t="s">
        <v>5</v>
      </c>
      <c r="Y61" s="93">
        <f t="shared" si="10"/>
        <v>0</v>
      </c>
      <c r="Z61" s="193" t="s">
        <v>5</v>
      </c>
      <c r="AA61" s="93">
        <f t="shared" si="11"/>
        <v>0</v>
      </c>
      <c r="AB61" s="193" t="s">
        <v>5</v>
      </c>
      <c r="AC61" s="93">
        <f t="shared" si="12"/>
        <v>0</v>
      </c>
      <c r="AD61" s="193" t="s">
        <v>5</v>
      </c>
      <c r="AE61" s="93">
        <f t="shared" si="13"/>
        <v>0</v>
      </c>
      <c r="AF61" s="193" t="s">
        <v>5</v>
      </c>
      <c r="AG61" s="93">
        <f t="shared" si="14"/>
        <v>0</v>
      </c>
      <c r="AH61" s="193" t="s">
        <v>5</v>
      </c>
      <c r="AI61" s="93">
        <f t="shared" si="15"/>
        <v>0</v>
      </c>
      <c r="AJ61" s="193" t="s">
        <v>5</v>
      </c>
      <c r="AK61" s="93">
        <f t="shared" si="16"/>
        <v>0</v>
      </c>
      <c r="AL61" s="193" t="s">
        <v>5</v>
      </c>
      <c r="AM61" s="93">
        <f t="shared" si="17"/>
        <v>0</v>
      </c>
      <c r="AN61" s="193" t="s">
        <v>5</v>
      </c>
      <c r="AO61" s="93">
        <f t="shared" si="18"/>
        <v>0</v>
      </c>
      <c r="AP61" s="193" t="s">
        <v>5</v>
      </c>
      <c r="AQ61" s="93">
        <f t="shared" si="19"/>
        <v>0</v>
      </c>
      <c r="AR61" s="145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92" t="s">
        <v>5</v>
      </c>
      <c r="E62" s="93">
        <f t="shared" si="0"/>
        <v>0</v>
      </c>
      <c r="F62" s="193" t="s">
        <v>5</v>
      </c>
      <c r="G62" s="93">
        <f t="shared" si="1"/>
        <v>0</v>
      </c>
      <c r="H62" s="193" t="s">
        <v>5</v>
      </c>
      <c r="I62" s="93">
        <f t="shared" si="2"/>
        <v>0</v>
      </c>
      <c r="J62" s="193" t="s">
        <v>5</v>
      </c>
      <c r="K62" s="93">
        <f t="shared" si="3"/>
        <v>0</v>
      </c>
      <c r="L62" s="193" t="s">
        <v>5</v>
      </c>
      <c r="M62" s="93">
        <f t="shared" si="4"/>
        <v>0</v>
      </c>
      <c r="N62" s="193" t="s">
        <v>5</v>
      </c>
      <c r="O62" s="93">
        <f t="shared" si="5"/>
        <v>0</v>
      </c>
      <c r="P62" s="193" t="s">
        <v>5</v>
      </c>
      <c r="Q62" s="93">
        <f t="shared" si="6"/>
        <v>0</v>
      </c>
      <c r="R62" s="193" t="s">
        <v>5</v>
      </c>
      <c r="S62" s="93">
        <f t="shared" si="7"/>
        <v>0</v>
      </c>
      <c r="T62" s="193" t="s">
        <v>5</v>
      </c>
      <c r="U62" s="93">
        <f t="shared" si="8"/>
        <v>0</v>
      </c>
      <c r="V62" s="193" t="s">
        <v>5</v>
      </c>
      <c r="W62" s="93">
        <f t="shared" si="9"/>
        <v>0</v>
      </c>
      <c r="X62" s="193" t="s">
        <v>5</v>
      </c>
      <c r="Y62" s="93">
        <f t="shared" si="10"/>
        <v>0</v>
      </c>
      <c r="Z62" s="193" t="s">
        <v>5</v>
      </c>
      <c r="AA62" s="93">
        <f t="shared" si="11"/>
        <v>0</v>
      </c>
      <c r="AB62" s="193" t="s">
        <v>5</v>
      </c>
      <c r="AC62" s="93">
        <f t="shared" si="12"/>
        <v>0</v>
      </c>
      <c r="AD62" s="193" t="s">
        <v>5</v>
      </c>
      <c r="AE62" s="93">
        <f t="shared" si="13"/>
        <v>0</v>
      </c>
      <c r="AF62" s="193" t="s">
        <v>5</v>
      </c>
      <c r="AG62" s="93">
        <f t="shared" si="14"/>
        <v>0</v>
      </c>
      <c r="AH62" s="193" t="s">
        <v>5</v>
      </c>
      <c r="AI62" s="93">
        <f t="shared" si="15"/>
        <v>0</v>
      </c>
      <c r="AJ62" s="193" t="s">
        <v>5</v>
      </c>
      <c r="AK62" s="93">
        <f t="shared" si="16"/>
        <v>0</v>
      </c>
      <c r="AL62" s="193" t="s">
        <v>5</v>
      </c>
      <c r="AM62" s="93">
        <f t="shared" si="17"/>
        <v>0</v>
      </c>
      <c r="AN62" s="193" t="s">
        <v>5</v>
      </c>
      <c r="AO62" s="93">
        <f t="shared" si="18"/>
        <v>0</v>
      </c>
      <c r="AP62" s="193" t="s">
        <v>5</v>
      </c>
      <c r="AQ62" s="93">
        <f t="shared" si="19"/>
        <v>0</v>
      </c>
      <c r="AR62" s="145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92" t="s">
        <v>5</v>
      </c>
      <c r="E63" s="93">
        <f t="shared" si="0"/>
        <v>0</v>
      </c>
      <c r="F63" s="193" t="s">
        <v>5</v>
      </c>
      <c r="G63" s="93">
        <f t="shared" si="1"/>
        <v>0</v>
      </c>
      <c r="H63" s="193" t="s">
        <v>5</v>
      </c>
      <c r="I63" s="93">
        <f t="shared" si="2"/>
        <v>0</v>
      </c>
      <c r="J63" s="193" t="s">
        <v>5</v>
      </c>
      <c r="K63" s="93">
        <f t="shared" si="3"/>
        <v>0</v>
      </c>
      <c r="L63" s="193" t="s">
        <v>5</v>
      </c>
      <c r="M63" s="93">
        <f t="shared" si="4"/>
        <v>0</v>
      </c>
      <c r="N63" s="193" t="s">
        <v>5</v>
      </c>
      <c r="O63" s="93">
        <f t="shared" si="5"/>
        <v>0</v>
      </c>
      <c r="P63" s="193" t="s">
        <v>5</v>
      </c>
      <c r="Q63" s="93">
        <f t="shared" si="6"/>
        <v>0</v>
      </c>
      <c r="R63" s="193" t="s">
        <v>5</v>
      </c>
      <c r="S63" s="93">
        <f t="shared" si="7"/>
        <v>0</v>
      </c>
      <c r="T63" s="193" t="s">
        <v>5</v>
      </c>
      <c r="U63" s="93">
        <f t="shared" si="8"/>
        <v>0</v>
      </c>
      <c r="V63" s="193" t="s">
        <v>5</v>
      </c>
      <c r="W63" s="93">
        <f t="shared" si="9"/>
        <v>0</v>
      </c>
      <c r="X63" s="193" t="s">
        <v>5</v>
      </c>
      <c r="Y63" s="93">
        <f t="shared" si="10"/>
        <v>0</v>
      </c>
      <c r="Z63" s="193" t="s">
        <v>5</v>
      </c>
      <c r="AA63" s="93">
        <f t="shared" si="11"/>
        <v>0</v>
      </c>
      <c r="AB63" s="193" t="s">
        <v>5</v>
      </c>
      <c r="AC63" s="93">
        <f t="shared" si="12"/>
        <v>0</v>
      </c>
      <c r="AD63" s="193" t="s">
        <v>5</v>
      </c>
      <c r="AE63" s="93">
        <f t="shared" si="13"/>
        <v>0</v>
      </c>
      <c r="AF63" s="193" t="s">
        <v>5</v>
      </c>
      <c r="AG63" s="93">
        <f t="shared" si="14"/>
        <v>0</v>
      </c>
      <c r="AH63" s="193" t="s">
        <v>5</v>
      </c>
      <c r="AI63" s="93">
        <f t="shared" si="15"/>
        <v>0</v>
      </c>
      <c r="AJ63" s="193" t="s">
        <v>5</v>
      </c>
      <c r="AK63" s="93">
        <f t="shared" si="16"/>
        <v>0</v>
      </c>
      <c r="AL63" s="193" t="s">
        <v>5</v>
      </c>
      <c r="AM63" s="93">
        <f t="shared" si="17"/>
        <v>0</v>
      </c>
      <c r="AN63" s="193" t="s">
        <v>5</v>
      </c>
      <c r="AO63" s="93">
        <f t="shared" si="18"/>
        <v>0</v>
      </c>
      <c r="AP63" s="193" t="s">
        <v>5</v>
      </c>
      <c r="AQ63" s="93">
        <f t="shared" si="19"/>
        <v>0</v>
      </c>
      <c r="AR63" s="145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92" t="s">
        <v>5</v>
      </c>
      <c r="E64" s="93">
        <f t="shared" si="0"/>
        <v>0</v>
      </c>
      <c r="F64" s="193" t="s">
        <v>5</v>
      </c>
      <c r="G64" s="93">
        <f t="shared" si="1"/>
        <v>0</v>
      </c>
      <c r="H64" s="193" t="s">
        <v>5</v>
      </c>
      <c r="I64" s="93">
        <f t="shared" si="2"/>
        <v>0</v>
      </c>
      <c r="J64" s="193" t="s">
        <v>5</v>
      </c>
      <c r="K64" s="93">
        <f t="shared" si="3"/>
        <v>0</v>
      </c>
      <c r="L64" s="193" t="s">
        <v>5</v>
      </c>
      <c r="M64" s="93">
        <f t="shared" si="4"/>
        <v>0</v>
      </c>
      <c r="N64" s="193" t="s">
        <v>5</v>
      </c>
      <c r="O64" s="93">
        <f t="shared" si="5"/>
        <v>0</v>
      </c>
      <c r="P64" s="193" t="s">
        <v>5</v>
      </c>
      <c r="Q64" s="93">
        <f t="shared" si="6"/>
        <v>0</v>
      </c>
      <c r="R64" s="193" t="s">
        <v>5</v>
      </c>
      <c r="S64" s="93">
        <f t="shared" si="7"/>
        <v>0</v>
      </c>
      <c r="T64" s="193" t="s">
        <v>5</v>
      </c>
      <c r="U64" s="93">
        <f t="shared" si="8"/>
        <v>0</v>
      </c>
      <c r="V64" s="193" t="s">
        <v>5</v>
      </c>
      <c r="W64" s="93">
        <f t="shared" si="9"/>
        <v>0</v>
      </c>
      <c r="X64" s="193" t="s">
        <v>5</v>
      </c>
      <c r="Y64" s="93">
        <f t="shared" si="10"/>
        <v>0</v>
      </c>
      <c r="Z64" s="193" t="s">
        <v>5</v>
      </c>
      <c r="AA64" s="93">
        <f t="shared" si="11"/>
        <v>0</v>
      </c>
      <c r="AB64" s="193" t="s">
        <v>5</v>
      </c>
      <c r="AC64" s="93">
        <f t="shared" si="12"/>
        <v>0</v>
      </c>
      <c r="AD64" s="193" t="s">
        <v>5</v>
      </c>
      <c r="AE64" s="93">
        <f t="shared" si="13"/>
        <v>0</v>
      </c>
      <c r="AF64" s="193" t="s">
        <v>5</v>
      </c>
      <c r="AG64" s="93">
        <f t="shared" si="14"/>
        <v>0</v>
      </c>
      <c r="AH64" s="193" t="s">
        <v>5</v>
      </c>
      <c r="AI64" s="93">
        <f t="shared" si="15"/>
        <v>0</v>
      </c>
      <c r="AJ64" s="193" t="s">
        <v>5</v>
      </c>
      <c r="AK64" s="93">
        <f t="shared" si="16"/>
        <v>0</v>
      </c>
      <c r="AL64" s="193" t="s">
        <v>5</v>
      </c>
      <c r="AM64" s="93">
        <f t="shared" si="17"/>
        <v>0</v>
      </c>
      <c r="AN64" s="193" t="s">
        <v>5</v>
      </c>
      <c r="AO64" s="93">
        <f t="shared" si="18"/>
        <v>0</v>
      </c>
      <c r="AP64" s="193" t="s">
        <v>5</v>
      </c>
      <c r="AQ64" s="93">
        <f t="shared" si="19"/>
        <v>0</v>
      </c>
      <c r="AR64" s="145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92" t="s">
        <v>5</v>
      </c>
      <c r="E65" s="93">
        <f t="shared" si="0"/>
        <v>0</v>
      </c>
      <c r="F65" s="193" t="s">
        <v>5</v>
      </c>
      <c r="G65" s="93">
        <f t="shared" si="1"/>
        <v>0</v>
      </c>
      <c r="H65" s="193" t="s">
        <v>5</v>
      </c>
      <c r="I65" s="93">
        <f t="shared" si="2"/>
        <v>0</v>
      </c>
      <c r="J65" s="193" t="s">
        <v>5</v>
      </c>
      <c r="K65" s="93">
        <f t="shared" si="3"/>
        <v>0</v>
      </c>
      <c r="L65" s="193" t="s">
        <v>5</v>
      </c>
      <c r="M65" s="93">
        <f t="shared" si="4"/>
        <v>0</v>
      </c>
      <c r="N65" s="193" t="s">
        <v>5</v>
      </c>
      <c r="O65" s="93">
        <f t="shared" si="5"/>
        <v>0</v>
      </c>
      <c r="P65" s="193" t="s">
        <v>5</v>
      </c>
      <c r="Q65" s="93">
        <f t="shared" si="6"/>
        <v>0</v>
      </c>
      <c r="R65" s="193" t="s">
        <v>5</v>
      </c>
      <c r="S65" s="93">
        <f t="shared" si="7"/>
        <v>0</v>
      </c>
      <c r="T65" s="193" t="s">
        <v>5</v>
      </c>
      <c r="U65" s="93">
        <f t="shared" si="8"/>
        <v>0</v>
      </c>
      <c r="V65" s="193" t="s">
        <v>5</v>
      </c>
      <c r="W65" s="93">
        <f t="shared" si="9"/>
        <v>0</v>
      </c>
      <c r="X65" s="193" t="s">
        <v>5</v>
      </c>
      <c r="Y65" s="93">
        <f t="shared" si="10"/>
        <v>0</v>
      </c>
      <c r="Z65" s="193" t="s">
        <v>5</v>
      </c>
      <c r="AA65" s="93">
        <f t="shared" si="11"/>
        <v>0</v>
      </c>
      <c r="AB65" s="193" t="s">
        <v>5</v>
      </c>
      <c r="AC65" s="93">
        <f t="shared" si="12"/>
        <v>0</v>
      </c>
      <c r="AD65" s="193" t="s">
        <v>5</v>
      </c>
      <c r="AE65" s="93">
        <f t="shared" si="13"/>
        <v>0</v>
      </c>
      <c r="AF65" s="193" t="s">
        <v>5</v>
      </c>
      <c r="AG65" s="93">
        <f t="shared" si="14"/>
        <v>0</v>
      </c>
      <c r="AH65" s="193" t="s">
        <v>5</v>
      </c>
      <c r="AI65" s="93">
        <f t="shared" si="15"/>
        <v>0</v>
      </c>
      <c r="AJ65" s="193" t="s">
        <v>5</v>
      </c>
      <c r="AK65" s="93">
        <f t="shared" si="16"/>
        <v>0</v>
      </c>
      <c r="AL65" s="193" t="s">
        <v>5</v>
      </c>
      <c r="AM65" s="93">
        <f t="shared" si="17"/>
        <v>0</v>
      </c>
      <c r="AN65" s="193" t="s">
        <v>5</v>
      </c>
      <c r="AO65" s="93">
        <f t="shared" si="18"/>
        <v>0</v>
      </c>
      <c r="AP65" s="193" t="s">
        <v>5</v>
      </c>
      <c r="AQ65" s="93">
        <f t="shared" si="19"/>
        <v>0</v>
      </c>
      <c r="AR65" s="145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92" t="s">
        <v>5</v>
      </c>
      <c r="E66" s="93">
        <f t="shared" si="0"/>
        <v>0</v>
      </c>
      <c r="F66" s="193" t="s">
        <v>5</v>
      </c>
      <c r="G66" s="93">
        <f t="shared" si="1"/>
        <v>0</v>
      </c>
      <c r="H66" s="193" t="s">
        <v>5</v>
      </c>
      <c r="I66" s="93">
        <f t="shared" si="2"/>
        <v>0</v>
      </c>
      <c r="J66" s="193" t="s">
        <v>5</v>
      </c>
      <c r="K66" s="93">
        <f t="shared" si="3"/>
        <v>0</v>
      </c>
      <c r="L66" s="193" t="s">
        <v>5</v>
      </c>
      <c r="M66" s="93">
        <f t="shared" si="4"/>
        <v>0</v>
      </c>
      <c r="N66" s="193" t="s">
        <v>5</v>
      </c>
      <c r="O66" s="93">
        <f t="shared" si="5"/>
        <v>0</v>
      </c>
      <c r="P66" s="193" t="s">
        <v>5</v>
      </c>
      <c r="Q66" s="93">
        <f t="shared" si="6"/>
        <v>0</v>
      </c>
      <c r="R66" s="193" t="s">
        <v>5</v>
      </c>
      <c r="S66" s="93">
        <f t="shared" si="7"/>
        <v>0</v>
      </c>
      <c r="T66" s="193" t="s">
        <v>5</v>
      </c>
      <c r="U66" s="93">
        <f t="shared" si="8"/>
        <v>0</v>
      </c>
      <c r="V66" s="193" t="s">
        <v>5</v>
      </c>
      <c r="W66" s="93">
        <f t="shared" si="9"/>
        <v>0</v>
      </c>
      <c r="X66" s="193" t="s">
        <v>5</v>
      </c>
      <c r="Y66" s="93">
        <f t="shared" si="10"/>
        <v>0</v>
      </c>
      <c r="Z66" s="193" t="s">
        <v>5</v>
      </c>
      <c r="AA66" s="93">
        <f t="shared" si="11"/>
        <v>0</v>
      </c>
      <c r="AB66" s="193" t="s">
        <v>5</v>
      </c>
      <c r="AC66" s="93">
        <f t="shared" si="12"/>
        <v>0</v>
      </c>
      <c r="AD66" s="193" t="s">
        <v>5</v>
      </c>
      <c r="AE66" s="93">
        <f t="shared" si="13"/>
        <v>0</v>
      </c>
      <c r="AF66" s="193" t="s">
        <v>5</v>
      </c>
      <c r="AG66" s="93">
        <f t="shared" si="14"/>
        <v>0</v>
      </c>
      <c r="AH66" s="193" t="s">
        <v>5</v>
      </c>
      <c r="AI66" s="93">
        <f t="shared" si="15"/>
        <v>0</v>
      </c>
      <c r="AJ66" s="193" t="s">
        <v>5</v>
      </c>
      <c r="AK66" s="93">
        <f t="shared" si="16"/>
        <v>0</v>
      </c>
      <c r="AL66" s="193" t="s">
        <v>5</v>
      </c>
      <c r="AM66" s="93">
        <f t="shared" si="17"/>
        <v>0</v>
      </c>
      <c r="AN66" s="193" t="s">
        <v>5</v>
      </c>
      <c r="AO66" s="93">
        <f t="shared" si="18"/>
        <v>0</v>
      </c>
      <c r="AP66" s="193" t="s">
        <v>5</v>
      </c>
      <c r="AQ66" s="93">
        <f t="shared" si="19"/>
        <v>0</v>
      </c>
      <c r="AR66" s="145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92" t="s">
        <v>5</v>
      </c>
      <c r="E67" s="93">
        <f t="shared" si="0"/>
        <v>0</v>
      </c>
      <c r="F67" s="193" t="s">
        <v>5</v>
      </c>
      <c r="G67" s="93">
        <f t="shared" si="1"/>
        <v>0</v>
      </c>
      <c r="H67" s="193" t="s">
        <v>5</v>
      </c>
      <c r="I67" s="93">
        <f t="shared" si="2"/>
        <v>0</v>
      </c>
      <c r="J67" s="193" t="s">
        <v>5</v>
      </c>
      <c r="K67" s="93">
        <f t="shared" si="3"/>
        <v>0</v>
      </c>
      <c r="L67" s="193" t="s">
        <v>5</v>
      </c>
      <c r="M67" s="93">
        <f t="shared" si="4"/>
        <v>0</v>
      </c>
      <c r="N67" s="193" t="s">
        <v>5</v>
      </c>
      <c r="O67" s="93">
        <f t="shared" si="5"/>
        <v>0</v>
      </c>
      <c r="P67" s="193" t="s">
        <v>5</v>
      </c>
      <c r="Q67" s="93">
        <f t="shared" si="6"/>
        <v>0</v>
      </c>
      <c r="R67" s="193" t="s">
        <v>5</v>
      </c>
      <c r="S67" s="93">
        <f t="shared" si="7"/>
        <v>0</v>
      </c>
      <c r="T67" s="193" t="s">
        <v>5</v>
      </c>
      <c r="U67" s="93">
        <f t="shared" si="8"/>
        <v>0</v>
      </c>
      <c r="V67" s="193" t="s">
        <v>5</v>
      </c>
      <c r="W67" s="93">
        <f t="shared" si="9"/>
        <v>0</v>
      </c>
      <c r="X67" s="193" t="s">
        <v>5</v>
      </c>
      <c r="Y67" s="93">
        <f t="shared" si="10"/>
        <v>0</v>
      </c>
      <c r="Z67" s="193" t="s">
        <v>5</v>
      </c>
      <c r="AA67" s="93">
        <f t="shared" si="11"/>
        <v>0</v>
      </c>
      <c r="AB67" s="193" t="s">
        <v>5</v>
      </c>
      <c r="AC67" s="93">
        <f t="shared" si="12"/>
        <v>0</v>
      </c>
      <c r="AD67" s="193" t="s">
        <v>5</v>
      </c>
      <c r="AE67" s="93">
        <f t="shared" si="13"/>
        <v>0</v>
      </c>
      <c r="AF67" s="193" t="s">
        <v>5</v>
      </c>
      <c r="AG67" s="93">
        <f t="shared" si="14"/>
        <v>0</v>
      </c>
      <c r="AH67" s="193" t="s">
        <v>5</v>
      </c>
      <c r="AI67" s="93">
        <f t="shared" si="15"/>
        <v>0</v>
      </c>
      <c r="AJ67" s="193" t="s">
        <v>5</v>
      </c>
      <c r="AK67" s="93">
        <f t="shared" si="16"/>
        <v>0</v>
      </c>
      <c r="AL67" s="193" t="s">
        <v>5</v>
      </c>
      <c r="AM67" s="93">
        <f t="shared" si="17"/>
        <v>0</v>
      </c>
      <c r="AN67" s="193" t="s">
        <v>5</v>
      </c>
      <c r="AO67" s="93">
        <f t="shared" si="18"/>
        <v>0</v>
      </c>
      <c r="AP67" s="193" t="s">
        <v>5</v>
      </c>
      <c r="AQ67" s="93">
        <f t="shared" si="19"/>
        <v>0</v>
      </c>
      <c r="AR67" s="145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92" t="s">
        <v>5</v>
      </c>
      <c r="E68" s="93">
        <f t="shared" si="0"/>
        <v>0</v>
      </c>
      <c r="F68" s="193" t="s">
        <v>5</v>
      </c>
      <c r="G68" s="93">
        <f t="shared" si="1"/>
        <v>0</v>
      </c>
      <c r="H68" s="193" t="s">
        <v>5</v>
      </c>
      <c r="I68" s="93">
        <f t="shared" si="2"/>
        <v>0</v>
      </c>
      <c r="J68" s="193" t="s">
        <v>5</v>
      </c>
      <c r="K68" s="93">
        <f t="shared" si="3"/>
        <v>0</v>
      </c>
      <c r="L68" s="193" t="s">
        <v>5</v>
      </c>
      <c r="M68" s="93">
        <f t="shared" si="4"/>
        <v>0</v>
      </c>
      <c r="N68" s="193" t="s">
        <v>5</v>
      </c>
      <c r="O68" s="93">
        <f t="shared" si="5"/>
        <v>0</v>
      </c>
      <c r="P68" s="193" t="s">
        <v>5</v>
      </c>
      <c r="Q68" s="93">
        <f t="shared" si="6"/>
        <v>0</v>
      </c>
      <c r="R68" s="193" t="s">
        <v>5</v>
      </c>
      <c r="S68" s="93">
        <f t="shared" si="7"/>
        <v>0</v>
      </c>
      <c r="T68" s="193" t="s">
        <v>5</v>
      </c>
      <c r="U68" s="93">
        <f t="shared" si="8"/>
        <v>0</v>
      </c>
      <c r="V68" s="193" t="s">
        <v>5</v>
      </c>
      <c r="W68" s="93">
        <f t="shared" si="9"/>
        <v>0</v>
      </c>
      <c r="X68" s="193" t="s">
        <v>5</v>
      </c>
      <c r="Y68" s="93">
        <f t="shared" si="10"/>
        <v>0</v>
      </c>
      <c r="Z68" s="193" t="s">
        <v>5</v>
      </c>
      <c r="AA68" s="93">
        <f t="shared" si="11"/>
        <v>0</v>
      </c>
      <c r="AB68" s="193" t="s">
        <v>5</v>
      </c>
      <c r="AC68" s="93">
        <f t="shared" si="12"/>
        <v>0</v>
      </c>
      <c r="AD68" s="193" t="s">
        <v>5</v>
      </c>
      <c r="AE68" s="93">
        <f t="shared" si="13"/>
        <v>0</v>
      </c>
      <c r="AF68" s="193" t="s">
        <v>5</v>
      </c>
      <c r="AG68" s="93">
        <f t="shared" si="14"/>
        <v>0</v>
      </c>
      <c r="AH68" s="193" t="s">
        <v>5</v>
      </c>
      <c r="AI68" s="93">
        <f t="shared" si="15"/>
        <v>0</v>
      </c>
      <c r="AJ68" s="193" t="s">
        <v>5</v>
      </c>
      <c r="AK68" s="93">
        <f t="shared" si="16"/>
        <v>0</v>
      </c>
      <c r="AL68" s="193" t="s">
        <v>5</v>
      </c>
      <c r="AM68" s="93">
        <f t="shared" si="17"/>
        <v>0</v>
      </c>
      <c r="AN68" s="193" t="s">
        <v>5</v>
      </c>
      <c r="AO68" s="93">
        <f t="shared" si="18"/>
        <v>0</v>
      </c>
      <c r="AP68" s="193" t="s">
        <v>5</v>
      </c>
      <c r="AQ68" s="93">
        <f t="shared" si="19"/>
        <v>0</v>
      </c>
      <c r="AR68" s="145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92" t="s">
        <v>5</v>
      </c>
      <c r="E69" s="93">
        <f t="shared" si="0"/>
        <v>0</v>
      </c>
      <c r="F69" s="193" t="s">
        <v>5</v>
      </c>
      <c r="G69" s="93">
        <f t="shared" si="1"/>
        <v>0</v>
      </c>
      <c r="H69" s="193" t="s">
        <v>5</v>
      </c>
      <c r="I69" s="93">
        <f t="shared" si="2"/>
        <v>0</v>
      </c>
      <c r="J69" s="193" t="s">
        <v>5</v>
      </c>
      <c r="K69" s="93">
        <f t="shared" si="3"/>
        <v>0</v>
      </c>
      <c r="L69" s="193" t="s">
        <v>5</v>
      </c>
      <c r="M69" s="93">
        <f t="shared" si="4"/>
        <v>0</v>
      </c>
      <c r="N69" s="193" t="s">
        <v>5</v>
      </c>
      <c r="O69" s="93">
        <f t="shared" si="5"/>
        <v>0</v>
      </c>
      <c r="P69" s="193" t="s">
        <v>5</v>
      </c>
      <c r="Q69" s="93">
        <f t="shared" si="6"/>
        <v>0</v>
      </c>
      <c r="R69" s="193" t="s">
        <v>5</v>
      </c>
      <c r="S69" s="93">
        <f t="shared" si="7"/>
        <v>0</v>
      </c>
      <c r="T69" s="193" t="s">
        <v>5</v>
      </c>
      <c r="U69" s="93">
        <f t="shared" si="8"/>
        <v>0</v>
      </c>
      <c r="V69" s="193" t="s">
        <v>5</v>
      </c>
      <c r="W69" s="93">
        <f t="shared" si="9"/>
        <v>0</v>
      </c>
      <c r="X69" s="193" t="s">
        <v>5</v>
      </c>
      <c r="Y69" s="93">
        <f t="shared" si="10"/>
        <v>0</v>
      </c>
      <c r="Z69" s="193" t="s">
        <v>5</v>
      </c>
      <c r="AA69" s="93">
        <f t="shared" si="11"/>
        <v>0</v>
      </c>
      <c r="AB69" s="193" t="s">
        <v>5</v>
      </c>
      <c r="AC69" s="93">
        <f t="shared" si="12"/>
        <v>0</v>
      </c>
      <c r="AD69" s="193" t="s">
        <v>5</v>
      </c>
      <c r="AE69" s="93">
        <f t="shared" si="13"/>
        <v>0</v>
      </c>
      <c r="AF69" s="193" t="s">
        <v>5</v>
      </c>
      <c r="AG69" s="93">
        <f t="shared" si="14"/>
        <v>0</v>
      </c>
      <c r="AH69" s="193" t="s">
        <v>5</v>
      </c>
      <c r="AI69" s="93">
        <f t="shared" si="15"/>
        <v>0</v>
      </c>
      <c r="AJ69" s="193" t="s">
        <v>5</v>
      </c>
      <c r="AK69" s="93">
        <f t="shared" si="16"/>
        <v>0</v>
      </c>
      <c r="AL69" s="193" t="s">
        <v>5</v>
      </c>
      <c r="AM69" s="93">
        <f t="shared" si="17"/>
        <v>0</v>
      </c>
      <c r="AN69" s="193" t="s">
        <v>5</v>
      </c>
      <c r="AO69" s="93">
        <f t="shared" si="18"/>
        <v>0</v>
      </c>
      <c r="AP69" s="193" t="s">
        <v>5</v>
      </c>
      <c r="AQ69" s="93">
        <f t="shared" si="19"/>
        <v>0</v>
      </c>
      <c r="AR69" s="145"/>
    </row>
    <row r="70" spans="1:44" s="63" customFormat="1" ht="24.95" customHeight="1" x14ac:dyDescent="0.2">
      <c r="A70" s="69" t="str">
        <f>'Eval#1'!A70</f>
        <v>Thinking Skills</v>
      </c>
      <c r="B70" s="80" t="str">
        <f>'Eval#1'!B70</f>
        <v>Ability to see the play develop (def. and off.) / anticipate</v>
      </c>
      <c r="C70" s="39"/>
      <c r="D70" s="192" t="s">
        <v>5</v>
      </c>
      <c r="E70" s="93">
        <f t="shared" si="0"/>
        <v>0</v>
      </c>
      <c r="F70" s="193" t="s">
        <v>5</v>
      </c>
      <c r="G70" s="93">
        <f t="shared" si="1"/>
        <v>0</v>
      </c>
      <c r="H70" s="193" t="s">
        <v>5</v>
      </c>
      <c r="I70" s="93">
        <f t="shared" si="2"/>
        <v>0</v>
      </c>
      <c r="J70" s="193" t="s">
        <v>5</v>
      </c>
      <c r="K70" s="93">
        <f t="shared" si="3"/>
        <v>0</v>
      </c>
      <c r="L70" s="193" t="s">
        <v>5</v>
      </c>
      <c r="M70" s="93">
        <f t="shared" si="4"/>
        <v>0</v>
      </c>
      <c r="N70" s="193" t="s">
        <v>5</v>
      </c>
      <c r="O70" s="93">
        <f t="shared" si="5"/>
        <v>0</v>
      </c>
      <c r="P70" s="193" t="s">
        <v>5</v>
      </c>
      <c r="Q70" s="93">
        <f t="shared" si="6"/>
        <v>0</v>
      </c>
      <c r="R70" s="193" t="s">
        <v>5</v>
      </c>
      <c r="S70" s="93">
        <f t="shared" si="7"/>
        <v>0</v>
      </c>
      <c r="T70" s="193" t="s">
        <v>5</v>
      </c>
      <c r="U70" s="93">
        <f t="shared" si="8"/>
        <v>0</v>
      </c>
      <c r="V70" s="193" t="s">
        <v>5</v>
      </c>
      <c r="W70" s="93">
        <f t="shared" si="9"/>
        <v>0</v>
      </c>
      <c r="X70" s="193" t="s">
        <v>5</v>
      </c>
      <c r="Y70" s="93">
        <f t="shared" si="10"/>
        <v>0</v>
      </c>
      <c r="Z70" s="193" t="s">
        <v>5</v>
      </c>
      <c r="AA70" s="93">
        <f t="shared" si="11"/>
        <v>0</v>
      </c>
      <c r="AB70" s="193" t="s">
        <v>5</v>
      </c>
      <c r="AC70" s="93">
        <f t="shared" si="12"/>
        <v>0</v>
      </c>
      <c r="AD70" s="193" t="s">
        <v>5</v>
      </c>
      <c r="AE70" s="93">
        <f t="shared" si="13"/>
        <v>0</v>
      </c>
      <c r="AF70" s="193" t="s">
        <v>5</v>
      </c>
      <c r="AG70" s="93">
        <f t="shared" si="14"/>
        <v>0</v>
      </c>
      <c r="AH70" s="193" t="s">
        <v>5</v>
      </c>
      <c r="AI70" s="93">
        <f t="shared" si="15"/>
        <v>0</v>
      </c>
      <c r="AJ70" s="193" t="s">
        <v>5</v>
      </c>
      <c r="AK70" s="93">
        <f t="shared" si="16"/>
        <v>0</v>
      </c>
      <c r="AL70" s="193" t="s">
        <v>5</v>
      </c>
      <c r="AM70" s="93">
        <f t="shared" si="17"/>
        <v>0</v>
      </c>
      <c r="AN70" s="193" t="s">
        <v>5</v>
      </c>
      <c r="AO70" s="93">
        <f t="shared" si="18"/>
        <v>0</v>
      </c>
      <c r="AP70" s="193" t="s">
        <v>5</v>
      </c>
      <c r="AQ70" s="93">
        <f t="shared" si="19"/>
        <v>0</v>
      </c>
      <c r="AR70" s="145"/>
    </row>
    <row r="71" spans="1:44" s="63" customFormat="1" ht="24.95" customHeight="1" x14ac:dyDescent="0.2">
      <c r="A71" s="66"/>
      <c r="B71" s="81" t="str">
        <f>'Eval#1'!B71</f>
        <v>Moves to support/Timing</v>
      </c>
      <c r="C71" s="39"/>
      <c r="D71" s="192" t="s">
        <v>5</v>
      </c>
      <c r="E71" s="93">
        <f t="shared" si="0"/>
        <v>0</v>
      </c>
      <c r="F71" s="193" t="s">
        <v>5</v>
      </c>
      <c r="G71" s="93">
        <f t="shared" si="1"/>
        <v>0</v>
      </c>
      <c r="H71" s="193" t="s">
        <v>5</v>
      </c>
      <c r="I71" s="93">
        <f t="shared" si="2"/>
        <v>0</v>
      </c>
      <c r="J71" s="193" t="s">
        <v>5</v>
      </c>
      <c r="K71" s="93">
        <f t="shared" si="3"/>
        <v>0</v>
      </c>
      <c r="L71" s="193" t="s">
        <v>5</v>
      </c>
      <c r="M71" s="93">
        <f t="shared" si="4"/>
        <v>0</v>
      </c>
      <c r="N71" s="193" t="s">
        <v>5</v>
      </c>
      <c r="O71" s="93">
        <f t="shared" si="5"/>
        <v>0</v>
      </c>
      <c r="P71" s="193" t="s">
        <v>5</v>
      </c>
      <c r="Q71" s="93">
        <f t="shared" si="6"/>
        <v>0</v>
      </c>
      <c r="R71" s="193" t="s">
        <v>5</v>
      </c>
      <c r="S71" s="93">
        <f t="shared" si="7"/>
        <v>0</v>
      </c>
      <c r="T71" s="193" t="s">
        <v>5</v>
      </c>
      <c r="U71" s="93">
        <f t="shared" si="8"/>
        <v>0</v>
      </c>
      <c r="V71" s="193" t="s">
        <v>5</v>
      </c>
      <c r="W71" s="93">
        <f t="shared" si="9"/>
        <v>0</v>
      </c>
      <c r="X71" s="193" t="s">
        <v>5</v>
      </c>
      <c r="Y71" s="93">
        <f t="shared" si="10"/>
        <v>0</v>
      </c>
      <c r="Z71" s="193" t="s">
        <v>5</v>
      </c>
      <c r="AA71" s="93">
        <f t="shared" si="11"/>
        <v>0</v>
      </c>
      <c r="AB71" s="193" t="s">
        <v>5</v>
      </c>
      <c r="AC71" s="93">
        <f t="shared" si="12"/>
        <v>0</v>
      </c>
      <c r="AD71" s="193" t="s">
        <v>5</v>
      </c>
      <c r="AE71" s="93">
        <f t="shared" si="13"/>
        <v>0</v>
      </c>
      <c r="AF71" s="193" t="s">
        <v>5</v>
      </c>
      <c r="AG71" s="93">
        <f t="shared" si="14"/>
        <v>0</v>
      </c>
      <c r="AH71" s="193" t="s">
        <v>5</v>
      </c>
      <c r="AI71" s="93">
        <f t="shared" si="15"/>
        <v>0</v>
      </c>
      <c r="AJ71" s="193" t="s">
        <v>5</v>
      </c>
      <c r="AK71" s="93">
        <f t="shared" si="16"/>
        <v>0</v>
      </c>
      <c r="AL71" s="193" t="s">
        <v>5</v>
      </c>
      <c r="AM71" s="93">
        <f t="shared" si="17"/>
        <v>0</v>
      </c>
      <c r="AN71" s="193" t="s">
        <v>5</v>
      </c>
      <c r="AO71" s="93">
        <f t="shared" si="18"/>
        <v>0</v>
      </c>
      <c r="AP71" s="193" t="s">
        <v>5</v>
      </c>
      <c r="AQ71" s="93">
        <f t="shared" si="19"/>
        <v>0</v>
      </c>
      <c r="AR71" s="145"/>
    </row>
    <row r="72" spans="1:44" s="63" customFormat="1" ht="24.95" customHeight="1" x14ac:dyDescent="0.2">
      <c r="A72" s="66"/>
      <c r="B72" s="81" t="str">
        <f>'Eval#1'!B72</f>
        <v>Judgement / Decision-making</v>
      </c>
      <c r="C72" s="39"/>
      <c r="D72" s="192" t="s">
        <v>5</v>
      </c>
      <c r="E72" s="93">
        <f t="shared" si="0"/>
        <v>0</v>
      </c>
      <c r="F72" s="193" t="s">
        <v>5</v>
      </c>
      <c r="G72" s="93">
        <f t="shared" si="1"/>
        <v>0</v>
      </c>
      <c r="H72" s="193" t="s">
        <v>5</v>
      </c>
      <c r="I72" s="93">
        <f t="shared" si="2"/>
        <v>0</v>
      </c>
      <c r="J72" s="193" t="s">
        <v>5</v>
      </c>
      <c r="K72" s="93">
        <f t="shared" si="3"/>
        <v>0</v>
      </c>
      <c r="L72" s="193" t="s">
        <v>5</v>
      </c>
      <c r="M72" s="93">
        <f t="shared" si="4"/>
        <v>0</v>
      </c>
      <c r="N72" s="193" t="s">
        <v>5</v>
      </c>
      <c r="O72" s="93">
        <f t="shared" si="5"/>
        <v>0</v>
      </c>
      <c r="P72" s="193" t="s">
        <v>5</v>
      </c>
      <c r="Q72" s="93">
        <f t="shared" si="6"/>
        <v>0</v>
      </c>
      <c r="R72" s="193" t="s">
        <v>5</v>
      </c>
      <c r="S72" s="93">
        <f t="shared" si="7"/>
        <v>0</v>
      </c>
      <c r="T72" s="193" t="s">
        <v>5</v>
      </c>
      <c r="U72" s="93">
        <f t="shared" si="8"/>
        <v>0</v>
      </c>
      <c r="V72" s="193" t="s">
        <v>5</v>
      </c>
      <c r="W72" s="93">
        <f t="shared" si="9"/>
        <v>0</v>
      </c>
      <c r="X72" s="193" t="s">
        <v>5</v>
      </c>
      <c r="Y72" s="93">
        <f t="shared" si="10"/>
        <v>0</v>
      </c>
      <c r="Z72" s="193" t="s">
        <v>5</v>
      </c>
      <c r="AA72" s="93">
        <f t="shared" si="11"/>
        <v>0</v>
      </c>
      <c r="AB72" s="193" t="s">
        <v>5</v>
      </c>
      <c r="AC72" s="93">
        <f t="shared" si="12"/>
        <v>0</v>
      </c>
      <c r="AD72" s="193" t="s">
        <v>5</v>
      </c>
      <c r="AE72" s="93">
        <f t="shared" si="13"/>
        <v>0</v>
      </c>
      <c r="AF72" s="193" t="s">
        <v>5</v>
      </c>
      <c r="AG72" s="93">
        <f t="shared" si="14"/>
        <v>0</v>
      </c>
      <c r="AH72" s="193" t="s">
        <v>5</v>
      </c>
      <c r="AI72" s="93">
        <f t="shared" si="15"/>
        <v>0</v>
      </c>
      <c r="AJ72" s="193" t="s">
        <v>5</v>
      </c>
      <c r="AK72" s="93">
        <f t="shared" si="16"/>
        <v>0</v>
      </c>
      <c r="AL72" s="193" t="s">
        <v>5</v>
      </c>
      <c r="AM72" s="93">
        <f t="shared" si="17"/>
        <v>0</v>
      </c>
      <c r="AN72" s="193" t="s">
        <v>5</v>
      </c>
      <c r="AO72" s="93">
        <f t="shared" si="18"/>
        <v>0</v>
      </c>
      <c r="AP72" s="193" t="s">
        <v>5</v>
      </c>
      <c r="AQ72" s="93">
        <f t="shared" si="19"/>
        <v>0</v>
      </c>
      <c r="AR72" s="145"/>
    </row>
    <row r="73" spans="1:44" s="63" customFormat="1" ht="24.95" customHeight="1" x14ac:dyDescent="0.2">
      <c r="A73" s="66"/>
      <c r="B73" s="81" t="str">
        <f>'Eval#1'!B73</f>
        <v>Anticipation / Positioning / Timing / Support</v>
      </c>
      <c r="C73" s="39"/>
      <c r="D73" s="192" t="s">
        <v>5</v>
      </c>
      <c r="E73" s="93">
        <f t="shared" si="0"/>
        <v>0</v>
      </c>
      <c r="F73" s="193" t="s">
        <v>5</v>
      </c>
      <c r="G73" s="93">
        <f t="shared" si="1"/>
        <v>0</v>
      </c>
      <c r="H73" s="193" t="s">
        <v>5</v>
      </c>
      <c r="I73" s="93">
        <f t="shared" si="2"/>
        <v>0</v>
      </c>
      <c r="J73" s="193" t="s">
        <v>5</v>
      </c>
      <c r="K73" s="93">
        <f t="shared" si="3"/>
        <v>0</v>
      </c>
      <c r="L73" s="193" t="s">
        <v>5</v>
      </c>
      <c r="M73" s="93">
        <f t="shared" si="4"/>
        <v>0</v>
      </c>
      <c r="N73" s="193" t="s">
        <v>5</v>
      </c>
      <c r="O73" s="93">
        <f t="shared" si="5"/>
        <v>0</v>
      </c>
      <c r="P73" s="193" t="s">
        <v>5</v>
      </c>
      <c r="Q73" s="93">
        <f t="shared" si="6"/>
        <v>0</v>
      </c>
      <c r="R73" s="193" t="s">
        <v>5</v>
      </c>
      <c r="S73" s="93">
        <f t="shared" si="7"/>
        <v>0</v>
      </c>
      <c r="T73" s="193" t="s">
        <v>5</v>
      </c>
      <c r="U73" s="93">
        <f t="shared" si="8"/>
        <v>0</v>
      </c>
      <c r="V73" s="193" t="s">
        <v>5</v>
      </c>
      <c r="W73" s="93">
        <f t="shared" si="9"/>
        <v>0</v>
      </c>
      <c r="X73" s="193" t="s">
        <v>5</v>
      </c>
      <c r="Y73" s="93">
        <f t="shared" si="10"/>
        <v>0</v>
      </c>
      <c r="Z73" s="193" t="s">
        <v>5</v>
      </c>
      <c r="AA73" s="93">
        <f t="shared" si="11"/>
        <v>0</v>
      </c>
      <c r="AB73" s="193" t="s">
        <v>5</v>
      </c>
      <c r="AC73" s="93">
        <f t="shared" si="12"/>
        <v>0</v>
      </c>
      <c r="AD73" s="193" t="s">
        <v>5</v>
      </c>
      <c r="AE73" s="93">
        <f t="shared" si="13"/>
        <v>0</v>
      </c>
      <c r="AF73" s="193" t="s">
        <v>5</v>
      </c>
      <c r="AG73" s="93">
        <f t="shared" si="14"/>
        <v>0</v>
      </c>
      <c r="AH73" s="193" t="s">
        <v>5</v>
      </c>
      <c r="AI73" s="93">
        <f t="shared" si="15"/>
        <v>0</v>
      </c>
      <c r="AJ73" s="193" t="s">
        <v>5</v>
      </c>
      <c r="AK73" s="93">
        <f t="shared" si="16"/>
        <v>0</v>
      </c>
      <c r="AL73" s="193" t="s">
        <v>5</v>
      </c>
      <c r="AM73" s="93">
        <f t="shared" si="17"/>
        <v>0</v>
      </c>
      <c r="AN73" s="193" t="s">
        <v>5</v>
      </c>
      <c r="AO73" s="93">
        <f t="shared" si="18"/>
        <v>0</v>
      </c>
      <c r="AP73" s="193" t="s">
        <v>5</v>
      </c>
      <c r="AQ73" s="93">
        <f t="shared" si="19"/>
        <v>0</v>
      </c>
      <c r="AR73" s="145"/>
    </row>
    <row r="74" spans="1:44" s="63" customFormat="1" ht="24.95" customHeight="1" x14ac:dyDescent="0.2">
      <c r="A74" s="66"/>
      <c r="B74" s="81" t="str">
        <f>'Eval#1'!B74</f>
        <v>Understand systems / Able to play within a system</v>
      </c>
      <c r="C74" s="39"/>
      <c r="D74" s="192" t="s">
        <v>5</v>
      </c>
      <c r="E74" s="93">
        <f t="shared" si="0"/>
        <v>0</v>
      </c>
      <c r="F74" s="193" t="s">
        <v>5</v>
      </c>
      <c r="G74" s="93">
        <f t="shared" si="1"/>
        <v>0</v>
      </c>
      <c r="H74" s="193" t="s">
        <v>5</v>
      </c>
      <c r="I74" s="93">
        <f t="shared" si="2"/>
        <v>0</v>
      </c>
      <c r="J74" s="193" t="s">
        <v>5</v>
      </c>
      <c r="K74" s="93">
        <f t="shared" si="3"/>
        <v>0</v>
      </c>
      <c r="L74" s="193" t="s">
        <v>5</v>
      </c>
      <c r="M74" s="93">
        <f t="shared" si="4"/>
        <v>0</v>
      </c>
      <c r="N74" s="193" t="s">
        <v>5</v>
      </c>
      <c r="O74" s="93">
        <f t="shared" si="5"/>
        <v>0</v>
      </c>
      <c r="P74" s="193" t="s">
        <v>5</v>
      </c>
      <c r="Q74" s="93">
        <f t="shared" si="6"/>
        <v>0</v>
      </c>
      <c r="R74" s="193" t="s">
        <v>5</v>
      </c>
      <c r="S74" s="93">
        <f t="shared" si="7"/>
        <v>0</v>
      </c>
      <c r="T74" s="193" t="s">
        <v>5</v>
      </c>
      <c r="U74" s="93">
        <f t="shared" si="8"/>
        <v>0</v>
      </c>
      <c r="V74" s="193" t="s">
        <v>5</v>
      </c>
      <c r="W74" s="93">
        <f t="shared" si="9"/>
        <v>0</v>
      </c>
      <c r="X74" s="193" t="s">
        <v>5</v>
      </c>
      <c r="Y74" s="93">
        <f t="shared" si="10"/>
        <v>0</v>
      </c>
      <c r="Z74" s="193" t="s">
        <v>5</v>
      </c>
      <c r="AA74" s="93">
        <f t="shared" si="11"/>
        <v>0</v>
      </c>
      <c r="AB74" s="193" t="s">
        <v>5</v>
      </c>
      <c r="AC74" s="93">
        <f t="shared" si="12"/>
        <v>0</v>
      </c>
      <c r="AD74" s="193" t="s">
        <v>5</v>
      </c>
      <c r="AE74" s="93">
        <f t="shared" si="13"/>
        <v>0</v>
      </c>
      <c r="AF74" s="193" t="s">
        <v>5</v>
      </c>
      <c r="AG74" s="93">
        <f t="shared" si="14"/>
        <v>0</v>
      </c>
      <c r="AH74" s="193" t="s">
        <v>5</v>
      </c>
      <c r="AI74" s="93">
        <f t="shared" si="15"/>
        <v>0</v>
      </c>
      <c r="AJ74" s="193" t="s">
        <v>5</v>
      </c>
      <c r="AK74" s="93">
        <f t="shared" si="16"/>
        <v>0</v>
      </c>
      <c r="AL74" s="193" t="s">
        <v>5</v>
      </c>
      <c r="AM74" s="93">
        <f t="shared" si="17"/>
        <v>0</v>
      </c>
      <c r="AN74" s="193" t="s">
        <v>5</v>
      </c>
      <c r="AO74" s="93">
        <f t="shared" si="18"/>
        <v>0</v>
      </c>
      <c r="AP74" s="193" t="s">
        <v>5</v>
      </c>
      <c r="AQ74" s="93">
        <f t="shared" si="19"/>
        <v>0</v>
      </c>
      <c r="AR74" s="145"/>
    </row>
    <row r="75" spans="1:44" s="63" customFormat="1" ht="24.95" customHeight="1" x14ac:dyDescent="0.2">
      <c r="A75" s="66"/>
      <c r="B75" s="81" t="str">
        <f>'Eval#1'!B75</f>
        <v>Knows the situation of the game / Reads and reacts</v>
      </c>
      <c r="C75" s="39"/>
      <c r="D75" s="192" t="s">
        <v>5</v>
      </c>
      <c r="E75" s="93">
        <f t="shared" ref="E75:E104" si="20">IF(D75=0,0)+IF(D75=1,1)+IF(D75=2,2)+IF(D75=3,3)+IF(D75=4,4)+IF(D75=5,5)</f>
        <v>0</v>
      </c>
      <c r="F75" s="193" t="s">
        <v>5</v>
      </c>
      <c r="G75" s="93">
        <f t="shared" ref="G75:G104" si="21">IF(F75=0,0)+IF(F75=1,1)+IF(F75=2,2)+IF(F75=3,3)+IF(F75=4,4)+IF(F75=5,5)</f>
        <v>0</v>
      </c>
      <c r="H75" s="193" t="s">
        <v>5</v>
      </c>
      <c r="I75" s="93">
        <f t="shared" ref="I75:I104" si="22">IF(H75=0,0)+IF(H75=1,1)+IF(H75=2,2)+IF(H75=3,3)+IF(H75=4,4)+IF(H75=5,5)</f>
        <v>0</v>
      </c>
      <c r="J75" s="193" t="s">
        <v>5</v>
      </c>
      <c r="K75" s="93">
        <f t="shared" ref="K75:K104" si="23">IF(J75=0,0)+IF(J75=1,1)+IF(J75=2,2)+IF(J75=3,3)+IF(J75=4,4)+IF(J75=5,5)</f>
        <v>0</v>
      </c>
      <c r="L75" s="193" t="s">
        <v>5</v>
      </c>
      <c r="M75" s="93">
        <f t="shared" ref="M75:M104" si="24">IF(L75=0,0)+IF(L75=1,1)+IF(L75=2,2)+IF(L75=3,3)+IF(L75=4,4)+IF(L75=5,5)</f>
        <v>0</v>
      </c>
      <c r="N75" s="193" t="s">
        <v>5</v>
      </c>
      <c r="O75" s="93">
        <f t="shared" ref="O75:O104" si="25">IF(N75=0,0)+IF(N75=1,1)+IF(N75=2,2)+IF(N75=3,3)+IF(N75=4,4)+IF(N75=5,5)</f>
        <v>0</v>
      </c>
      <c r="P75" s="193" t="s">
        <v>5</v>
      </c>
      <c r="Q75" s="93">
        <f t="shared" ref="Q75:Q104" si="26">IF(P75=0,0)+IF(P75=1,1)+IF(P75=2,2)+IF(P75=3,3)+IF(P75=4,4)+IF(P75=5,5)</f>
        <v>0</v>
      </c>
      <c r="R75" s="193" t="s">
        <v>5</v>
      </c>
      <c r="S75" s="93">
        <f t="shared" ref="S75:S104" si="27">IF(R75=0,0)+IF(R75=1,1)+IF(R75=2,2)+IF(R75=3,3)+IF(R75=4,4)+IF(R75=5,5)</f>
        <v>0</v>
      </c>
      <c r="T75" s="193" t="s">
        <v>5</v>
      </c>
      <c r="U75" s="93">
        <f t="shared" ref="U75:U104" si="28">IF(T75=0,0)+IF(T75=1,1)+IF(T75=2,2)+IF(T75=3,3)+IF(T75=4,4)+IF(T75=5,5)</f>
        <v>0</v>
      </c>
      <c r="V75" s="193" t="s">
        <v>5</v>
      </c>
      <c r="W75" s="93">
        <f t="shared" ref="W75:W104" si="29">IF(V75=0,0)+IF(V75=1,1)+IF(V75=2,2)+IF(V75=3,3)+IF(V75=4,4)+IF(V75=5,5)</f>
        <v>0</v>
      </c>
      <c r="X75" s="193" t="s">
        <v>5</v>
      </c>
      <c r="Y75" s="93">
        <f t="shared" ref="Y75:Y104" si="30">IF(X75=0,0)+IF(X75=1,1)+IF(X75=2,2)+IF(X75=3,3)+IF(X75=4,4)+IF(X75=5,5)</f>
        <v>0</v>
      </c>
      <c r="Z75" s="193" t="s">
        <v>5</v>
      </c>
      <c r="AA75" s="93">
        <f t="shared" ref="AA75:AA104" si="31">IF(Z75=0,0)+IF(Z75=1,1)+IF(Z75=2,2)+IF(Z75=3,3)+IF(Z75=4,4)+IF(Z75=5,5)</f>
        <v>0</v>
      </c>
      <c r="AB75" s="193" t="s">
        <v>5</v>
      </c>
      <c r="AC75" s="93">
        <f t="shared" ref="AC75:AC104" si="32">IF(AB75=0,0)+IF(AB75=1,1)+IF(AB75=2,2)+IF(AB75=3,3)+IF(AB75=4,4)+IF(AB75=5,5)</f>
        <v>0</v>
      </c>
      <c r="AD75" s="193" t="s">
        <v>5</v>
      </c>
      <c r="AE75" s="93">
        <f t="shared" ref="AE75:AE104" si="33">IF(AD75=0,0)+IF(AD75=1,1)+IF(AD75=2,2)+IF(AD75=3,3)+IF(AD75=4,4)+IF(AD75=5,5)</f>
        <v>0</v>
      </c>
      <c r="AF75" s="193" t="s">
        <v>5</v>
      </c>
      <c r="AG75" s="93">
        <f t="shared" ref="AG75:AG104" si="34">IF(AF75=0,0)+IF(AF75=1,1)+IF(AF75=2,2)+IF(AF75=3,3)+IF(AF75=4,4)+IF(AF75=5,5)</f>
        <v>0</v>
      </c>
      <c r="AH75" s="193" t="s">
        <v>5</v>
      </c>
      <c r="AI75" s="93">
        <f t="shared" ref="AI75:AI104" si="35">IF(AH75=0,0)+IF(AH75=1,1)+IF(AH75=2,2)+IF(AH75=3,3)+IF(AH75=4,4)+IF(AH75=5,5)</f>
        <v>0</v>
      </c>
      <c r="AJ75" s="193" t="s">
        <v>5</v>
      </c>
      <c r="AK75" s="93">
        <f t="shared" ref="AK75:AK104" si="36">IF(AJ75=0,0)+IF(AJ75=1,1)+IF(AJ75=2,2)+IF(AJ75=3,3)+IF(AJ75=4,4)+IF(AJ75=5,5)</f>
        <v>0</v>
      </c>
      <c r="AL75" s="193" t="s">
        <v>5</v>
      </c>
      <c r="AM75" s="93">
        <f t="shared" ref="AM75:AM104" si="37">IF(AL75=0,0)+IF(AL75=1,1)+IF(AL75=2,2)+IF(AL75=3,3)+IF(AL75=4,4)+IF(AL75=5,5)</f>
        <v>0</v>
      </c>
      <c r="AN75" s="193" t="s">
        <v>5</v>
      </c>
      <c r="AO75" s="93">
        <f t="shared" ref="AO75:AO104" si="38">IF(AN75=0,0)+IF(AN75=1,1)+IF(AN75=2,2)+IF(AN75=3,3)+IF(AN75=4,4)+IF(AN75=5,5)</f>
        <v>0</v>
      </c>
      <c r="AP75" s="193" t="s">
        <v>5</v>
      </c>
      <c r="AQ75" s="93">
        <f t="shared" ref="AQ75:AQ104" si="39">IF(AP75=0,0)+IF(AP75=1,1)+IF(AP75=2,2)+IF(AP75=3,3)+IF(AP75=4,4)+IF(AP75=5,5)</f>
        <v>0</v>
      </c>
      <c r="AR75" s="145"/>
    </row>
    <row r="76" spans="1:44" s="63" customFormat="1" ht="24.95" customHeight="1" thickBot="1" x14ac:dyDescent="0.25">
      <c r="A76" s="66"/>
      <c r="B76" s="82" t="str">
        <f>'Eval#1'!B76</f>
        <v>In the game mentally at all times / Focused</v>
      </c>
      <c r="C76" s="39"/>
      <c r="D76" s="192" t="s">
        <v>5</v>
      </c>
      <c r="E76" s="93">
        <f t="shared" si="20"/>
        <v>0</v>
      </c>
      <c r="F76" s="193" t="s">
        <v>5</v>
      </c>
      <c r="G76" s="93">
        <f t="shared" si="21"/>
        <v>0</v>
      </c>
      <c r="H76" s="193" t="s">
        <v>5</v>
      </c>
      <c r="I76" s="93">
        <f t="shared" si="22"/>
        <v>0</v>
      </c>
      <c r="J76" s="193" t="s">
        <v>5</v>
      </c>
      <c r="K76" s="93">
        <f t="shared" si="23"/>
        <v>0</v>
      </c>
      <c r="L76" s="193" t="s">
        <v>5</v>
      </c>
      <c r="M76" s="93">
        <f t="shared" si="24"/>
        <v>0</v>
      </c>
      <c r="N76" s="193" t="s">
        <v>5</v>
      </c>
      <c r="O76" s="93">
        <f t="shared" si="25"/>
        <v>0</v>
      </c>
      <c r="P76" s="193" t="s">
        <v>5</v>
      </c>
      <c r="Q76" s="93">
        <f t="shared" si="26"/>
        <v>0</v>
      </c>
      <c r="R76" s="193" t="s">
        <v>5</v>
      </c>
      <c r="S76" s="93">
        <f t="shared" si="27"/>
        <v>0</v>
      </c>
      <c r="T76" s="193" t="s">
        <v>5</v>
      </c>
      <c r="U76" s="93">
        <f t="shared" si="28"/>
        <v>0</v>
      </c>
      <c r="V76" s="193" t="s">
        <v>5</v>
      </c>
      <c r="W76" s="93">
        <f t="shared" si="29"/>
        <v>0</v>
      </c>
      <c r="X76" s="193" t="s">
        <v>5</v>
      </c>
      <c r="Y76" s="93">
        <f t="shared" si="30"/>
        <v>0</v>
      </c>
      <c r="Z76" s="193" t="s">
        <v>5</v>
      </c>
      <c r="AA76" s="93">
        <f t="shared" si="31"/>
        <v>0</v>
      </c>
      <c r="AB76" s="193" t="s">
        <v>5</v>
      </c>
      <c r="AC76" s="93">
        <f t="shared" si="32"/>
        <v>0</v>
      </c>
      <c r="AD76" s="193" t="s">
        <v>5</v>
      </c>
      <c r="AE76" s="93">
        <f t="shared" si="33"/>
        <v>0</v>
      </c>
      <c r="AF76" s="193" t="s">
        <v>5</v>
      </c>
      <c r="AG76" s="93">
        <f t="shared" si="34"/>
        <v>0</v>
      </c>
      <c r="AH76" s="193" t="s">
        <v>5</v>
      </c>
      <c r="AI76" s="93">
        <f t="shared" si="35"/>
        <v>0</v>
      </c>
      <c r="AJ76" s="193" t="s">
        <v>5</v>
      </c>
      <c r="AK76" s="93">
        <f t="shared" si="36"/>
        <v>0</v>
      </c>
      <c r="AL76" s="193" t="s">
        <v>5</v>
      </c>
      <c r="AM76" s="93">
        <f t="shared" si="37"/>
        <v>0</v>
      </c>
      <c r="AN76" s="193" t="s">
        <v>5</v>
      </c>
      <c r="AO76" s="93">
        <f t="shared" si="38"/>
        <v>0</v>
      </c>
      <c r="AP76" s="193" t="s">
        <v>5</v>
      </c>
      <c r="AQ76" s="93">
        <f t="shared" si="39"/>
        <v>0</v>
      </c>
      <c r="AR76" s="145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77</v>
      </c>
      <c r="D77" s="192" t="s">
        <v>5</v>
      </c>
      <c r="E77" s="93">
        <f t="shared" si="20"/>
        <v>0</v>
      </c>
      <c r="F77" s="193" t="s">
        <v>5</v>
      </c>
      <c r="G77" s="93">
        <f t="shared" si="21"/>
        <v>0</v>
      </c>
      <c r="H77" s="193" t="s">
        <v>5</v>
      </c>
      <c r="I77" s="93">
        <f t="shared" si="22"/>
        <v>0</v>
      </c>
      <c r="J77" s="193" t="s">
        <v>5</v>
      </c>
      <c r="K77" s="93">
        <f t="shared" si="23"/>
        <v>0</v>
      </c>
      <c r="L77" s="193" t="s">
        <v>5</v>
      </c>
      <c r="M77" s="93">
        <f t="shared" si="24"/>
        <v>0</v>
      </c>
      <c r="N77" s="193" t="s">
        <v>5</v>
      </c>
      <c r="O77" s="93">
        <f t="shared" si="25"/>
        <v>0</v>
      </c>
      <c r="P77" s="193" t="s">
        <v>5</v>
      </c>
      <c r="Q77" s="93">
        <f t="shared" si="26"/>
        <v>0</v>
      </c>
      <c r="R77" s="193" t="s">
        <v>5</v>
      </c>
      <c r="S77" s="93">
        <f t="shared" si="27"/>
        <v>0</v>
      </c>
      <c r="T77" s="193" t="s">
        <v>5</v>
      </c>
      <c r="U77" s="93">
        <f t="shared" si="28"/>
        <v>0</v>
      </c>
      <c r="V77" s="193" t="s">
        <v>5</v>
      </c>
      <c r="W77" s="93">
        <f t="shared" si="29"/>
        <v>0</v>
      </c>
      <c r="X77" s="193" t="s">
        <v>5</v>
      </c>
      <c r="Y77" s="93">
        <f t="shared" si="30"/>
        <v>0</v>
      </c>
      <c r="Z77" s="193" t="s">
        <v>5</v>
      </c>
      <c r="AA77" s="93">
        <f t="shared" si="31"/>
        <v>0</v>
      </c>
      <c r="AB77" s="193" t="s">
        <v>5</v>
      </c>
      <c r="AC77" s="93">
        <f t="shared" si="32"/>
        <v>0</v>
      </c>
      <c r="AD77" s="193" t="s">
        <v>5</v>
      </c>
      <c r="AE77" s="93">
        <f t="shared" si="33"/>
        <v>0</v>
      </c>
      <c r="AF77" s="193" t="s">
        <v>5</v>
      </c>
      <c r="AG77" s="93">
        <f t="shared" si="34"/>
        <v>0</v>
      </c>
      <c r="AH77" s="193" t="s">
        <v>5</v>
      </c>
      <c r="AI77" s="93">
        <f t="shared" si="35"/>
        <v>0</v>
      </c>
      <c r="AJ77" s="193" t="s">
        <v>5</v>
      </c>
      <c r="AK77" s="93">
        <f t="shared" si="36"/>
        <v>0</v>
      </c>
      <c r="AL77" s="193" t="s">
        <v>5</v>
      </c>
      <c r="AM77" s="93">
        <f t="shared" si="37"/>
        <v>0</v>
      </c>
      <c r="AN77" s="193" t="s">
        <v>5</v>
      </c>
      <c r="AO77" s="93">
        <f t="shared" si="38"/>
        <v>0</v>
      </c>
      <c r="AP77" s="193" t="s">
        <v>5</v>
      </c>
      <c r="AQ77" s="93">
        <f t="shared" si="39"/>
        <v>0</v>
      </c>
      <c r="AR77" s="145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92" t="s">
        <v>5</v>
      </c>
      <c r="E78" s="93">
        <f t="shared" si="20"/>
        <v>0</v>
      </c>
      <c r="F78" s="193" t="s">
        <v>5</v>
      </c>
      <c r="G78" s="93">
        <f t="shared" si="21"/>
        <v>0</v>
      </c>
      <c r="H78" s="193" t="s">
        <v>5</v>
      </c>
      <c r="I78" s="93">
        <f t="shared" si="22"/>
        <v>0</v>
      </c>
      <c r="J78" s="193" t="s">
        <v>5</v>
      </c>
      <c r="K78" s="93">
        <f t="shared" si="23"/>
        <v>0</v>
      </c>
      <c r="L78" s="193" t="s">
        <v>5</v>
      </c>
      <c r="M78" s="93">
        <f t="shared" si="24"/>
        <v>0</v>
      </c>
      <c r="N78" s="193" t="s">
        <v>5</v>
      </c>
      <c r="O78" s="93">
        <f t="shared" si="25"/>
        <v>0</v>
      </c>
      <c r="P78" s="193" t="s">
        <v>5</v>
      </c>
      <c r="Q78" s="93">
        <f t="shared" si="26"/>
        <v>0</v>
      </c>
      <c r="R78" s="193" t="s">
        <v>5</v>
      </c>
      <c r="S78" s="93">
        <f t="shared" si="27"/>
        <v>0</v>
      </c>
      <c r="T78" s="193" t="s">
        <v>5</v>
      </c>
      <c r="U78" s="93">
        <f t="shared" si="28"/>
        <v>0</v>
      </c>
      <c r="V78" s="193" t="s">
        <v>5</v>
      </c>
      <c r="W78" s="93">
        <f t="shared" si="29"/>
        <v>0</v>
      </c>
      <c r="X78" s="193" t="s">
        <v>5</v>
      </c>
      <c r="Y78" s="93">
        <f t="shared" si="30"/>
        <v>0</v>
      </c>
      <c r="Z78" s="193" t="s">
        <v>5</v>
      </c>
      <c r="AA78" s="93">
        <f t="shared" si="31"/>
        <v>0</v>
      </c>
      <c r="AB78" s="193" t="s">
        <v>5</v>
      </c>
      <c r="AC78" s="93">
        <f t="shared" si="32"/>
        <v>0</v>
      </c>
      <c r="AD78" s="193" t="s">
        <v>5</v>
      </c>
      <c r="AE78" s="93">
        <f t="shared" si="33"/>
        <v>0</v>
      </c>
      <c r="AF78" s="193" t="s">
        <v>5</v>
      </c>
      <c r="AG78" s="93">
        <f t="shared" si="34"/>
        <v>0</v>
      </c>
      <c r="AH78" s="193" t="s">
        <v>5</v>
      </c>
      <c r="AI78" s="93">
        <f t="shared" si="35"/>
        <v>0</v>
      </c>
      <c r="AJ78" s="193" t="s">
        <v>5</v>
      </c>
      <c r="AK78" s="93">
        <f t="shared" si="36"/>
        <v>0</v>
      </c>
      <c r="AL78" s="193" t="s">
        <v>5</v>
      </c>
      <c r="AM78" s="93">
        <f t="shared" si="37"/>
        <v>0</v>
      </c>
      <c r="AN78" s="193" t="s">
        <v>5</v>
      </c>
      <c r="AO78" s="93">
        <f t="shared" si="38"/>
        <v>0</v>
      </c>
      <c r="AP78" s="193" t="s">
        <v>5</v>
      </c>
      <c r="AQ78" s="93">
        <f t="shared" si="39"/>
        <v>0</v>
      </c>
      <c r="AR78" s="145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92" t="s">
        <v>5</v>
      </c>
      <c r="E79" s="93">
        <f t="shared" si="20"/>
        <v>0</v>
      </c>
      <c r="F79" s="193" t="s">
        <v>5</v>
      </c>
      <c r="G79" s="93">
        <f t="shared" si="21"/>
        <v>0</v>
      </c>
      <c r="H79" s="193" t="s">
        <v>5</v>
      </c>
      <c r="I79" s="93">
        <f t="shared" si="22"/>
        <v>0</v>
      </c>
      <c r="J79" s="193" t="s">
        <v>5</v>
      </c>
      <c r="K79" s="93">
        <f t="shared" si="23"/>
        <v>0</v>
      </c>
      <c r="L79" s="193" t="s">
        <v>5</v>
      </c>
      <c r="M79" s="93">
        <f t="shared" si="24"/>
        <v>0</v>
      </c>
      <c r="N79" s="193" t="s">
        <v>5</v>
      </c>
      <c r="O79" s="93">
        <f t="shared" si="25"/>
        <v>0</v>
      </c>
      <c r="P79" s="193" t="s">
        <v>5</v>
      </c>
      <c r="Q79" s="93">
        <f t="shared" si="26"/>
        <v>0</v>
      </c>
      <c r="R79" s="193" t="s">
        <v>5</v>
      </c>
      <c r="S79" s="93">
        <f t="shared" si="27"/>
        <v>0</v>
      </c>
      <c r="T79" s="193" t="s">
        <v>5</v>
      </c>
      <c r="U79" s="93">
        <f t="shared" si="28"/>
        <v>0</v>
      </c>
      <c r="V79" s="193" t="s">
        <v>5</v>
      </c>
      <c r="W79" s="93">
        <f t="shared" si="29"/>
        <v>0</v>
      </c>
      <c r="X79" s="193" t="s">
        <v>5</v>
      </c>
      <c r="Y79" s="93">
        <f t="shared" si="30"/>
        <v>0</v>
      </c>
      <c r="Z79" s="193" t="s">
        <v>5</v>
      </c>
      <c r="AA79" s="93">
        <f t="shared" si="31"/>
        <v>0</v>
      </c>
      <c r="AB79" s="193" t="s">
        <v>5</v>
      </c>
      <c r="AC79" s="93">
        <f t="shared" si="32"/>
        <v>0</v>
      </c>
      <c r="AD79" s="193" t="s">
        <v>5</v>
      </c>
      <c r="AE79" s="93">
        <f t="shared" si="33"/>
        <v>0</v>
      </c>
      <c r="AF79" s="193" t="s">
        <v>5</v>
      </c>
      <c r="AG79" s="93">
        <f t="shared" si="34"/>
        <v>0</v>
      </c>
      <c r="AH79" s="193" t="s">
        <v>5</v>
      </c>
      <c r="AI79" s="93">
        <f t="shared" si="35"/>
        <v>0</v>
      </c>
      <c r="AJ79" s="193" t="s">
        <v>5</v>
      </c>
      <c r="AK79" s="93">
        <f t="shared" si="36"/>
        <v>0</v>
      </c>
      <c r="AL79" s="193" t="s">
        <v>5</v>
      </c>
      <c r="AM79" s="93">
        <f t="shared" si="37"/>
        <v>0</v>
      </c>
      <c r="AN79" s="193" t="s">
        <v>5</v>
      </c>
      <c r="AO79" s="93">
        <f t="shared" si="38"/>
        <v>0</v>
      </c>
      <c r="AP79" s="193" t="s">
        <v>5</v>
      </c>
      <c r="AQ79" s="93">
        <f t="shared" si="39"/>
        <v>0</v>
      </c>
      <c r="AR79" s="145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92" t="s">
        <v>5</v>
      </c>
      <c r="E80" s="93">
        <f t="shared" si="20"/>
        <v>0</v>
      </c>
      <c r="F80" s="193" t="s">
        <v>5</v>
      </c>
      <c r="G80" s="93">
        <f t="shared" si="21"/>
        <v>0</v>
      </c>
      <c r="H80" s="193" t="s">
        <v>5</v>
      </c>
      <c r="I80" s="93">
        <f t="shared" si="22"/>
        <v>0</v>
      </c>
      <c r="J80" s="193" t="s">
        <v>5</v>
      </c>
      <c r="K80" s="93">
        <f t="shared" si="23"/>
        <v>0</v>
      </c>
      <c r="L80" s="193" t="s">
        <v>5</v>
      </c>
      <c r="M80" s="93">
        <f t="shared" si="24"/>
        <v>0</v>
      </c>
      <c r="N80" s="193" t="s">
        <v>5</v>
      </c>
      <c r="O80" s="93">
        <f t="shared" si="25"/>
        <v>0</v>
      </c>
      <c r="P80" s="193" t="s">
        <v>5</v>
      </c>
      <c r="Q80" s="93">
        <f t="shared" si="26"/>
        <v>0</v>
      </c>
      <c r="R80" s="193" t="s">
        <v>5</v>
      </c>
      <c r="S80" s="93">
        <f t="shared" si="27"/>
        <v>0</v>
      </c>
      <c r="T80" s="193" t="s">
        <v>5</v>
      </c>
      <c r="U80" s="93">
        <f t="shared" si="28"/>
        <v>0</v>
      </c>
      <c r="V80" s="193" t="s">
        <v>5</v>
      </c>
      <c r="W80" s="93">
        <f t="shared" si="29"/>
        <v>0</v>
      </c>
      <c r="X80" s="193" t="s">
        <v>5</v>
      </c>
      <c r="Y80" s="93">
        <f t="shared" si="30"/>
        <v>0</v>
      </c>
      <c r="Z80" s="193" t="s">
        <v>5</v>
      </c>
      <c r="AA80" s="93">
        <f t="shared" si="31"/>
        <v>0</v>
      </c>
      <c r="AB80" s="193" t="s">
        <v>5</v>
      </c>
      <c r="AC80" s="93">
        <f t="shared" si="32"/>
        <v>0</v>
      </c>
      <c r="AD80" s="193" t="s">
        <v>5</v>
      </c>
      <c r="AE80" s="93">
        <f t="shared" si="33"/>
        <v>0</v>
      </c>
      <c r="AF80" s="193" t="s">
        <v>5</v>
      </c>
      <c r="AG80" s="93">
        <f t="shared" si="34"/>
        <v>0</v>
      </c>
      <c r="AH80" s="193" t="s">
        <v>5</v>
      </c>
      <c r="AI80" s="93">
        <f t="shared" si="35"/>
        <v>0</v>
      </c>
      <c r="AJ80" s="193" t="s">
        <v>5</v>
      </c>
      <c r="AK80" s="93">
        <f t="shared" si="36"/>
        <v>0</v>
      </c>
      <c r="AL80" s="193" t="s">
        <v>5</v>
      </c>
      <c r="AM80" s="93">
        <f t="shared" si="37"/>
        <v>0</v>
      </c>
      <c r="AN80" s="193" t="s">
        <v>5</v>
      </c>
      <c r="AO80" s="93">
        <f t="shared" si="38"/>
        <v>0</v>
      </c>
      <c r="AP80" s="193" t="s">
        <v>5</v>
      </c>
      <c r="AQ80" s="93">
        <f t="shared" si="39"/>
        <v>0</v>
      </c>
      <c r="AR80" s="145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92" t="s">
        <v>5</v>
      </c>
      <c r="E81" s="93">
        <f t="shared" si="20"/>
        <v>0</v>
      </c>
      <c r="F81" s="193" t="s">
        <v>5</v>
      </c>
      <c r="G81" s="93">
        <f t="shared" si="21"/>
        <v>0</v>
      </c>
      <c r="H81" s="193" t="s">
        <v>5</v>
      </c>
      <c r="I81" s="93">
        <f t="shared" si="22"/>
        <v>0</v>
      </c>
      <c r="J81" s="193" t="s">
        <v>5</v>
      </c>
      <c r="K81" s="93">
        <f t="shared" si="23"/>
        <v>0</v>
      </c>
      <c r="L81" s="193" t="s">
        <v>5</v>
      </c>
      <c r="M81" s="93">
        <f t="shared" si="24"/>
        <v>0</v>
      </c>
      <c r="N81" s="193" t="s">
        <v>5</v>
      </c>
      <c r="O81" s="93">
        <f t="shared" si="25"/>
        <v>0</v>
      </c>
      <c r="P81" s="193" t="s">
        <v>5</v>
      </c>
      <c r="Q81" s="93">
        <f t="shared" si="26"/>
        <v>0</v>
      </c>
      <c r="R81" s="193" t="s">
        <v>5</v>
      </c>
      <c r="S81" s="93">
        <f t="shared" si="27"/>
        <v>0</v>
      </c>
      <c r="T81" s="193" t="s">
        <v>5</v>
      </c>
      <c r="U81" s="93">
        <f t="shared" si="28"/>
        <v>0</v>
      </c>
      <c r="V81" s="193" t="s">
        <v>5</v>
      </c>
      <c r="W81" s="93">
        <f t="shared" si="29"/>
        <v>0</v>
      </c>
      <c r="X81" s="193" t="s">
        <v>5</v>
      </c>
      <c r="Y81" s="93">
        <f t="shared" si="30"/>
        <v>0</v>
      </c>
      <c r="Z81" s="193" t="s">
        <v>5</v>
      </c>
      <c r="AA81" s="93">
        <f t="shared" si="31"/>
        <v>0</v>
      </c>
      <c r="AB81" s="193" t="s">
        <v>5</v>
      </c>
      <c r="AC81" s="93">
        <f t="shared" si="32"/>
        <v>0</v>
      </c>
      <c r="AD81" s="193" t="s">
        <v>5</v>
      </c>
      <c r="AE81" s="93">
        <f t="shared" si="33"/>
        <v>0</v>
      </c>
      <c r="AF81" s="193" t="s">
        <v>5</v>
      </c>
      <c r="AG81" s="93">
        <f t="shared" si="34"/>
        <v>0</v>
      </c>
      <c r="AH81" s="193" t="s">
        <v>5</v>
      </c>
      <c r="AI81" s="93">
        <f t="shared" si="35"/>
        <v>0</v>
      </c>
      <c r="AJ81" s="193" t="s">
        <v>5</v>
      </c>
      <c r="AK81" s="93">
        <f t="shared" si="36"/>
        <v>0</v>
      </c>
      <c r="AL81" s="193" t="s">
        <v>5</v>
      </c>
      <c r="AM81" s="93">
        <f t="shared" si="37"/>
        <v>0</v>
      </c>
      <c r="AN81" s="193" t="s">
        <v>5</v>
      </c>
      <c r="AO81" s="93">
        <f t="shared" si="38"/>
        <v>0</v>
      </c>
      <c r="AP81" s="193" t="s">
        <v>5</v>
      </c>
      <c r="AQ81" s="93">
        <f t="shared" si="39"/>
        <v>0</v>
      </c>
      <c r="AR81" s="145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92" t="s">
        <v>5</v>
      </c>
      <c r="E82" s="93">
        <f t="shared" si="20"/>
        <v>0</v>
      </c>
      <c r="F82" s="193" t="s">
        <v>5</v>
      </c>
      <c r="G82" s="93">
        <f t="shared" si="21"/>
        <v>0</v>
      </c>
      <c r="H82" s="193" t="s">
        <v>5</v>
      </c>
      <c r="I82" s="93">
        <f t="shared" si="22"/>
        <v>0</v>
      </c>
      <c r="J82" s="193" t="s">
        <v>5</v>
      </c>
      <c r="K82" s="93">
        <f t="shared" si="23"/>
        <v>0</v>
      </c>
      <c r="L82" s="193" t="s">
        <v>5</v>
      </c>
      <c r="M82" s="93">
        <f t="shared" si="24"/>
        <v>0</v>
      </c>
      <c r="N82" s="193" t="s">
        <v>5</v>
      </c>
      <c r="O82" s="93">
        <f t="shared" si="25"/>
        <v>0</v>
      </c>
      <c r="P82" s="193" t="s">
        <v>5</v>
      </c>
      <c r="Q82" s="93">
        <f t="shared" si="26"/>
        <v>0</v>
      </c>
      <c r="R82" s="193" t="s">
        <v>5</v>
      </c>
      <c r="S82" s="93">
        <f t="shared" si="27"/>
        <v>0</v>
      </c>
      <c r="T82" s="193" t="s">
        <v>5</v>
      </c>
      <c r="U82" s="93">
        <f t="shared" si="28"/>
        <v>0</v>
      </c>
      <c r="V82" s="193" t="s">
        <v>5</v>
      </c>
      <c r="W82" s="93">
        <f t="shared" si="29"/>
        <v>0</v>
      </c>
      <c r="X82" s="193" t="s">
        <v>5</v>
      </c>
      <c r="Y82" s="93">
        <f t="shared" si="30"/>
        <v>0</v>
      </c>
      <c r="Z82" s="193" t="s">
        <v>5</v>
      </c>
      <c r="AA82" s="93">
        <f t="shared" si="31"/>
        <v>0</v>
      </c>
      <c r="AB82" s="193" t="s">
        <v>5</v>
      </c>
      <c r="AC82" s="93">
        <f t="shared" si="32"/>
        <v>0</v>
      </c>
      <c r="AD82" s="193" t="s">
        <v>5</v>
      </c>
      <c r="AE82" s="93">
        <f t="shared" si="33"/>
        <v>0</v>
      </c>
      <c r="AF82" s="193" t="s">
        <v>5</v>
      </c>
      <c r="AG82" s="93">
        <f t="shared" si="34"/>
        <v>0</v>
      </c>
      <c r="AH82" s="193" t="s">
        <v>5</v>
      </c>
      <c r="AI82" s="93">
        <f t="shared" si="35"/>
        <v>0</v>
      </c>
      <c r="AJ82" s="193" t="s">
        <v>5</v>
      </c>
      <c r="AK82" s="93">
        <f t="shared" si="36"/>
        <v>0</v>
      </c>
      <c r="AL82" s="193" t="s">
        <v>5</v>
      </c>
      <c r="AM82" s="93">
        <f t="shared" si="37"/>
        <v>0</v>
      </c>
      <c r="AN82" s="193" t="s">
        <v>5</v>
      </c>
      <c r="AO82" s="93">
        <f t="shared" si="38"/>
        <v>0</v>
      </c>
      <c r="AP82" s="193" t="s">
        <v>5</v>
      </c>
      <c r="AQ82" s="93">
        <f t="shared" si="39"/>
        <v>0</v>
      </c>
      <c r="AR82" s="145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92" t="s">
        <v>5</v>
      </c>
      <c r="E83" s="93">
        <f t="shared" si="20"/>
        <v>0</v>
      </c>
      <c r="F83" s="193" t="s">
        <v>5</v>
      </c>
      <c r="G83" s="93">
        <f t="shared" si="21"/>
        <v>0</v>
      </c>
      <c r="H83" s="193" t="s">
        <v>5</v>
      </c>
      <c r="I83" s="93">
        <f t="shared" si="22"/>
        <v>0</v>
      </c>
      <c r="J83" s="193" t="s">
        <v>5</v>
      </c>
      <c r="K83" s="93">
        <f t="shared" si="23"/>
        <v>0</v>
      </c>
      <c r="L83" s="193" t="s">
        <v>5</v>
      </c>
      <c r="M83" s="93">
        <f t="shared" si="24"/>
        <v>0</v>
      </c>
      <c r="N83" s="193" t="s">
        <v>5</v>
      </c>
      <c r="O83" s="93">
        <f t="shared" si="25"/>
        <v>0</v>
      </c>
      <c r="P83" s="193" t="s">
        <v>5</v>
      </c>
      <c r="Q83" s="93">
        <f t="shared" si="26"/>
        <v>0</v>
      </c>
      <c r="R83" s="193" t="s">
        <v>5</v>
      </c>
      <c r="S83" s="93">
        <f t="shared" si="27"/>
        <v>0</v>
      </c>
      <c r="T83" s="193" t="s">
        <v>5</v>
      </c>
      <c r="U83" s="93">
        <f t="shared" si="28"/>
        <v>0</v>
      </c>
      <c r="V83" s="193" t="s">
        <v>5</v>
      </c>
      <c r="W83" s="93">
        <f t="shared" si="29"/>
        <v>0</v>
      </c>
      <c r="X83" s="193" t="s">
        <v>5</v>
      </c>
      <c r="Y83" s="93">
        <f t="shared" si="30"/>
        <v>0</v>
      </c>
      <c r="Z83" s="193" t="s">
        <v>5</v>
      </c>
      <c r="AA83" s="93">
        <f t="shared" si="31"/>
        <v>0</v>
      </c>
      <c r="AB83" s="193" t="s">
        <v>5</v>
      </c>
      <c r="AC83" s="93">
        <f t="shared" si="32"/>
        <v>0</v>
      </c>
      <c r="AD83" s="193" t="s">
        <v>5</v>
      </c>
      <c r="AE83" s="93">
        <f t="shared" si="33"/>
        <v>0</v>
      </c>
      <c r="AF83" s="193" t="s">
        <v>5</v>
      </c>
      <c r="AG83" s="93">
        <f t="shared" si="34"/>
        <v>0</v>
      </c>
      <c r="AH83" s="193" t="s">
        <v>5</v>
      </c>
      <c r="AI83" s="93">
        <f t="shared" si="35"/>
        <v>0</v>
      </c>
      <c r="AJ83" s="193" t="s">
        <v>5</v>
      </c>
      <c r="AK83" s="93">
        <f t="shared" si="36"/>
        <v>0</v>
      </c>
      <c r="AL83" s="193" t="s">
        <v>5</v>
      </c>
      <c r="AM83" s="93">
        <f t="shared" si="37"/>
        <v>0</v>
      </c>
      <c r="AN83" s="193" t="s">
        <v>5</v>
      </c>
      <c r="AO83" s="93">
        <f t="shared" si="38"/>
        <v>0</v>
      </c>
      <c r="AP83" s="193" t="s">
        <v>5</v>
      </c>
      <c r="AQ83" s="93">
        <f t="shared" si="39"/>
        <v>0</v>
      </c>
      <c r="AR83" s="145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92" t="s">
        <v>5</v>
      </c>
      <c r="E84" s="93">
        <f t="shared" si="20"/>
        <v>0</v>
      </c>
      <c r="F84" s="193" t="s">
        <v>5</v>
      </c>
      <c r="G84" s="93">
        <f t="shared" si="21"/>
        <v>0</v>
      </c>
      <c r="H84" s="193" t="s">
        <v>5</v>
      </c>
      <c r="I84" s="93">
        <f t="shared" si="22"/>
        <v>0</v>
      </c>
      <c r="J84" s="193" t="s">
        <v>5</v>
      </c>
      <c r="K84" s="93">
        <f t="shared" si="23"/>
        <v>0</v>
      </c>
      <c r="L84" s="193" t="s">
        <v>5</v>
      </c>
      <c r="M84" s="93">
        <f t="shared" si="24"/>
        <v>0</v>
      </c>
      <c r="N84" s="193" t="s">
        <v>5</v>
      </c>
      <c r="O84" s="93">
        <f t="shared" si="25"/>
        <v>0</v>
      </c>
      <c r="P84" s="193" t="s">
        <v>5</v>
      </c>
      <c r="Q84" s="93">
        <f t="shared" si="26"/>
        <v>0</v>
      </c>
      <c r="R84" s="193" t="s">
        <v>5</v>
      </c>
      <c r="S84" s="93">
        <f t="shared" si="27"/>
        <v>0</v>
      </c>
      <c r="T84" s="193" t="s">
        <v>5</v>
      </c>
      <c r="U84" s="93">
        <f t="shared" si="28"/>
        <v>0</v>
      </c>
      <c r="V84" s="193" t="s">
        <v>5</v>
      </c>
      <c r="W84" s="93">
        <f t="shared" si="29"/>
        <v>0</v>
      </c>
      <c r="X84" s="193" t="s">
        <v>5</v>
      </c>
      <c r="Y84" s="93">
        <f t="shared" si="30"/>
        <v>0</v>
      </c>
      <c r="Z84" s="193" t="s">
        <v>5</v>
      </c>
      <c r="AA84" s="93">
        <f t="shared" si="31"/>
        <v>0</v>
      </c>
      <c r="AB84" s="193" t="s">
        <v>5</v>
      </c>
      <c r="AC84" s="93">
        <f t="shared" si="32"/>
        <v>0</v>
      </c>
      <c r="AD84" s="193" t="s">
        <v>5</v>
      </c>
      <c r="AE84" s="93">
        <f t="shared" si="33"/>
        <v>0</v>
      </c>
      <c r="AF84" s="193" t="s">
        <v>5</v>
      </c>
      <c r="AG84" s="93">
        <f t="shared" si="34"/>
        <v>0</v>
      </c>
      <c r="AH84" s="193" t="s">
        <v>5</v>
      </c>
      <c r="AI84" s="93">
        <f t="shared" si="35"/>
        <v>0</v>
      </c>
      <c r="AJ84" s="193" t="s">
        <v>5</v>
      </c>
      <c r="AK84" s="93">
        <f t="shared" si="36"/>
        <v>0</v>
      </c>
      <c r="AL84" s="193" t="s">
        <v>5</v>
      </c>
      <c r="AM84" s="93">
        <f t="shared" si="37"/>
        <v>0</v>
      </c>
      <c r="AN84" s="193" t="s">
        <v>5</v>
      </c>
      <c r="AO84" s="93">
        <f t="shared" si="38"/>
        <v>0</v>
      </c>
      <c r="AP84" s="193" t="s">
        <v>5</v>
      </c>
      <c r="AQ84" s="93">
        <f t="shared" si="39"/>
        <v>0</v>
      </c>
      <c r="AR84" s="145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92" t="s">
        <v>5</v>
      </c>
      <c r="E85" s="93">
        <f t="shared" si="20"/>
        <v>0</v>
      </c>
      <c r="F85" s="193" t="s">
        <v>5</v>
      </c>
      <c r="G85" s="93">
        <f t="shared" si="21"/>
        <v>0</v>
      </c>
      <c r="H85" s="193" t="s">
        <v>5</v>
      </c>
      <c r="I85" s="93">
        <f t="shared" si="22"/>
        <v>0</v>
      </c>
      <c r="J85" s="193" t="s">
        <v>5</v>
      </c>
      <c r="K85" s="93">
        <f t="shared" si="23"/>
        <v>0</v>
      </c>
      <c r="L85" s="193" t="s">
        <v>5</v>
      </c>
      <c r="M85" s="93">
        <f t="shared" si="24"/>
        <v>0</v>
      </c>
      <c r="N85" s="193" t="s">
        <v>5</v>
      </c>
      <c r="O85" s="93">
        <f t="shared" si="25"/>
        <v>0</v>
      </c>
      <c r="P85" s="193" t="s">
        <v>5</v>
      </c>
      <c r="Q85" s="93">
        <f t="shared" si="26"/>
        <v>0</v>
      </c>
      <c r="R85" s="193" t="s">
        <v>5</v>
      </c>
      <c r="S85" s="93">
        <f t="shared" si="27"/>
        <v>0</v>
      </c>
      <c r="T85" s="193" t="s">
        <v>5</v>
      </c>
      <c r="U85" s="93">
        <f t="shared" si="28"/>
        <v>0</v>
      </c>
      <c r="V85" s="193" t="s">
        <v>5</v>
      </c>
      <c r="W85" s="93">
        <f t="shared" si="29"/>
        <v>0</v>
      </c>
      <c r="X85" s="193" t="s">
        <v>5</v>
      </c>
      <c r="Y85" s="93">
        <f t="shared" si="30"/>
        <v>0</v>
      </c>
      <c r="Z85" s="193" t="s">
        <v>5</v>
      </c>
      <c r="AA85" s="93">
        <f t="shared" si="31"/>
        <v>0</v>
      </c>
      <c r="AB85" s="193" t="s">
        <v>5</v>
      </c>
      <c r="AC85" s="93">
        <f t="shared" si="32"/>
        <v>0</v>
      </c>
      <c r="AD85" s="193" t="s">
        <v>5</v>
      </c>
      <c r="AE85" s="93">
        <f t="shared" si="33"/>
        <v>0</v>
      </c>
      <c r="AF85" s="193" t="s">
        <v>5</v>
      </c>
      <c r="AG85" s="93">
        <f t="shared" si="34"/>
        <v>0</v>
      </c>
      <c r="AH85" s="193" t="s">
        <v>5</v>
      </c>
      <c r="AI85" s="93">
        <f t="shared" si="35"/>
        <v>0</v>
      </c>
      <c r="AJ85" s="193" t="s">
        <v>5</v>
      </c>
      <c r="AK85" s="93">
        <f t="shared" si="36"/>
        <v>0</v>
      </c>
      <c r="AL85" s="193" t="s">
        <v>5</v>
      </c>
      <c r="AM85" s="93">
        <f t="shared" si="37"/>
        <v>0</v>
      </c>
      <c r="AN85" s="193" t="s">
        <v>5</v>
      </c>
      <c r="AO85" s="93">
        <f t="shared" si="38"/>
        <v>0</v>
      </c>
      <c r="AP85" s="193" t="s">
        <v>5</v>
      </c>
      <c r="AQ85" s="93">
        <f t="shared" si="39"/>
        <v>0</v>
      </c>
      <c r="AR85" s="145"/>
    </row>
    <row r="86" spans="1:44" s="63" customFormat="1" ht="24.95" customHeight="1" x14ac:dyDescent="0.2">
      <c r="A86" s="23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92" t="s">
        <v>5</v>
      </c>
      <c r="E86" s="93">
        <f t="shared" si="20"/>
        <v>0</v>
      </c>
      <c r="F86" s="193" t="s">
        <v>5</v>
      </c>
      <c r="G86" s="93">
        <f t="shared" si="21"/>
        <v>0</v>
      </c>
      <c r="H86" s="193" t="s">
        <v>5</v>
      </c>
      <c r="I86" s="93">
        <f t="shared" si="22"/>
        <v>0</v>
      </c>
      <c r="J86" s="193" t="s">
        <v>5</v>
      </c>
      <c r="K86" s="93">
        <f t="shared" si="23"/>
        <v>0</v>
      </c>
      <c r="L86" s="193" t="s">
        <v>5</v>
      </c>
      <c r="M86" s="93">
        <f t="shared" si="24"/>
        <v>0</v>
      </c>
      <c r="N86" s="193" t="s">
        <v>5</v>
      </c>
      <c r="O86" s="93">
        <f t="shared" si="25"/>
        <v>0</v>
      </c>
      <c r="P86" s="193" t="s">
        <v>5</v>
      </c>
      <c r="Q86" s="93">
        <f t="shared" si="26"/>
        <v>0</v>
      </c>
      <c r="R86" s="193" t="s">
        <v>5</v>
      </c>
      <c r="S86" s="93">
        <f t="shared" si="27"/>
        <v>0</v>
      </c>
      <c r="T86" s="193" t="s">
        <v>5</v>
      </c>
      <c r="U86" s="93">
        <f t="shared" si="28"/>
        <v>0</v>
      </c>
      <c r="V86" s="193" t="s">
        <v>5</v>
      </c>
      <c r="W86" s="93">
        <f t="shared" si="29"/>
        <v>0</v>
      </c>
      <c r="X86" s="193" t="s">
        <v>5</v>
      </c>
      <c r="Y86" s="93">
        <f t="shared" si="30"/>
        <v>0</v>
      </c>
      <c r="Z86" s="193" t="s">
        <v>5</v>
      </c>
      <c r="AA86" s="93">
        <f t="shared" si="31"/>
        <v>0</v>
      </c>
      <c r="AB86" s="193" t="s">
        <v>5</v>
      </c>
      <c r="AC86" s="93">
        <f t="shared" si="32"/>
        <v>0</v>
      </c>
      <c r="AD86" s="193" t="s">
        <v>5</v>
      </c>
      <c r="AE86" s="93">
        <f t="shared" si="33"/>
        <v>0</v>
      </c>
      <c r="AF86" s="193" t="s">
        <v>5</v>
      </c>
      <c r="AG86" s="93">
        <f t="shared" si="34"/>
        <v>0</v>
      </c>
      <c r="AH86" s="193" t="s">
        <v>5</v>
      </c>
      <c r="AI86" s="93">
        <f t="shared" si="35"/>
        <v>0</v>
      </c>
      <c r="AJ86" s="193" t="s">
        <v>5</v>
      </c>
      <c r="AK86" s="93">
        <f t="shared" si="36"/>
        <v>0</v>
      </c>
      <c r="AL86" s="193" t="s">
        <v>5</v>
      </c>
      <c r="AM86" s="93">
        <f t="shared" si="37"/>
        <v>0</v>
      </c>
      <c r="AN86" s="193" t="s">
        <v>5</v>
      </c>
      <c r="AO86" s="93">
        <f t="shared" si="38"/>
        <v>0</v>
      </c>
      <c r="AP86" s="193" t="s">
        <v>5</v>
      </c>
      <c r="AQ86" s="93">
        <f t="shared" si="39"/>
        <v>0</v>
      </c>
      <c r="AR86" s="145"/>
    </row>
    <row r="87" spans="1:44" s="63" customFormat="1" ht="24.95" customHeight="1" x14ac:dyDescent="0.2">
      <c r="A87" s="233"/>
      <c r="B87" s="86" t="str">
        <f>'Eval#1'!B87</f>
        <v xml:space="preserve">Not distracted by external circumstances </v>
      </c>
      <c r="C87" s="39"/>
      <c r="D87" s="192" t="s">
        <v>5</v>
      </c>
      <c r="E87" s="93">
        <f t="shared" si="20"/>
        <v>0</v>
      </c>
      <c r="F87" s="193" t="s">
        <v>5</v>
      </c>
      <c r="G87" s="93">
        <f t="shared" si="21"/>
        <v>0</v>
      </c>
      <c r="H87" s="193" t="s">
        <v>5</v>
      </c>
      <c r="I87" s="93">
        <f t="shared" si="22"/>
        <v>0</v>
      </c>
      <c r="J87" s="193" t="s">
        <v>5</v>
      </c>
      <c r="K87" s="93">
        <f t="shared" si="23"/>
        <v>0</v>
      </c>
      <c r="L87" s="193" t="s">
        <v>5</v>
      </c>
      <c r="M87" s="93">
        <f t="shared" si="24"/>
        <v>0</v>
      </c>
      <c r="N87" s="193" t="s">
        <v>5</v>
      </c>
      <c r="O87" s="93">
        <f t="shared" si="25"/>
        <v>0</v>
      </c>
      <c r="P87" s="193" t="s">
        <v>5</v>
      </c>
      <c r="Q87" s="93">
        <f t="shared" si="26"/>
        <v>0</v>
      </c>
      <c r="R87" s="193" t="s">
        <v>5</v>
      </c>
      <c r="S87" s="93">
        <f t="shared" si="27"/>
        <v>0</v>
      </c>
      <c r="T87" s="193" t="s">
        <v>5</v>
      </c>
      <c r="U87" s="93">
        <f t="shared" si="28"/>
        <v>0</v>
      </c>
      <c r="V87" s="193" t="s">
        <v>5</v>
      </c>
      <c r="W87" s="93">
        <f t="shared" si="29"/>
        <v>0</v>
      </c>
      <c r="X87" s="193" t="s">
        <v>5</v>
      </c>
      <c r="Y87" s="93">
        <f t="shared" si="30"/>
        <v>0</v>
      </c>
      <c r="Z87" s="193" t="s">
        <v>5</v>
      </c>
      <c r="AA87" s="93">
        <f t="shared" si="31"/>
        <v>0</v>
      </c>
      <c r="AB87" s="193" t="s">
        <v>5</v>
      </c>
      <c r="AC87" s="93">
        <f t="shared" si="32"/>
        <v>0</v>
      </c>
      <c r="AD87" s="193" t="s">
        <v>5</v>
      </c>
      <c r="AE87" s="93">
        <f t="shared" si="33"/>
        <v>0</v>
      </c>
      <c r="AF87" s="193" t="s">
        <v>5</v>
      </c>
      <c r="AG87" s="93">
        <f t="shared" si="34"/>
        <v>0</v>
      </c>
      <c r="AH87" s="193" t="s">
        <v>5</v>
      </c>
      <c r="AI87" s="93">
        <f t="shared" si="35"/>
        <v>0</v>
      </c>
      <c r="AJ87" s="193" t="s">
        <v>5</v>
      </c>
      <c r="AK87" s="93">
        <f t="shared" si="36"/>
        <v>0</v>
      </c>
      <c r="AL87" s="193" t="s">
        <v>5</v>
      </c>
      <c r="AM87" s="93">
        <f t="shared" si="37"/>
        <v>0</v>
      </c>
      <c r="AN87" s="193" t="s">
        <v>5</v>
      </c>
      <c r="AO87" s="93">
        <f t="shared" si="38"/>
        <v>0</v>
      </c>
      <c r="AP87" s="193" t="s">
        <v>5</v>
      </c>
      <c r="AQ87" s="93">
        <f t="shared" si="39"/>
        <v>0</v>
      </c>
      <c r="AR87" s="145"/>
    </row>
    <row r="88" spans="1:44" s="63" customFormat="1" ht="24.95" customHeight="1" x14ac:dyDescent="0.2">
      <c r="A88" s="231"/>
      <c r="B88" s="74" t="str">
        <f>'Eval#1'!B88</f>
        <v>Not easily discouraged</v>
      </c>
      <c r="C88" s="39"/>
      <c r="D88" s="192" t="s">
        <v>5</v>
      </c>
      <c r="E88" s="93">
        <f t="shared" si="20"/>
        <v>0</v>
      </c>
      <c r="F88" s="193" t="s">
        <v>5</v>
      </c>
      <c r="G88" s="93">
        <f t="shared" si="21"/>
        <v>0</v>
      </c>
      <c r="H88" s="193" t="s">
        <v>5</v>
      </c>
      <c r="I88" s="93">
        <f t="shared" si="22"/>
        <v>0</v>
      </c>
      <c r="J88" s="193" t="s">
        <v>5</v>
      </c>
      <c r="K88" s="93">
        <f t="shared" si="23"/>
        <v>0</v>
      </c>
      <c r="L88" s="193" t="s">
        <v>5</v>
      </c>
      <c r="M88" s="93">
        <f t="shared" si="24"/>
        <v>0</v>
      </c>
      <c r="N88" s="193" t="s">
        <v>5</v>
      </c>
      <c r="O88" s="93">
        <f t="shared" si="25"/>
        <v>0</v>
      </c>
      <c r="P88" s="193" t="s">
        <v>5</v>
      </c>
      <c r="Q88" s="93">
        <f t="shared" si="26"/>
        <v>0</v>
      </c>
      <c r="R88" s="193" t="s">
        <v>5</v>
      </c>
      <c r="S88" s="93">
        <f t="shared" si="27"/>
        <v>0</v>
      </c>
      <c r="T88" s="193" t="s">
        <v>5</v>
      </c>
      <c r="U88" s="93">
        <f t="shared" si="28"/>
        <v>0</v>
      </c>
      <c r="V88" s="193" t="s">
        <v>5</v>
      </c>
      <c r="W88" s="93">
        <f t="shared" si="29"/>
        <v>0</v>
      </c>
      <c r="X88" s="193" t="s">
        <v>5</v>
      </c>
      <c r="Y88" s="93">
        <f t="shared" si="30"/>
        <v>0</v>
      </c>
      <c r="Z88" s="193" t="s">
        <v>5</v>
      </c>
      <c r="AA88" s="93">
        <f t="shared" si="31"/>
        <v>0</v>
      </c>
      <c r="AB88" s="193" t="s">
        <v>5</v>
      </c>
      <c r="AC88" s="93">
        <f t="shared" si="32"/>
        <v>0</v>
      </c>
      <c r="AD88" s="193" t="s">
        <v>5</v>
      </c>
      <c r="AE88" s="93">
        <f t="shared" si="33"/>
        <v>0</v>
      </c>
      <c r="AF88" s="193" t="s">
        <v>5</v>
      </c>
      <c r="AG88" s="93">
        <f t="shared" si="34"/>
        <v>0</v>
      </c>
      <c r="AH88" s="193" t="s">
        <v>5</v>
      </c>
      <c r="AI88" s="93">
        <f t="shared" si="35"/>
        <v>0</v>
      </c>
      <c r="AJ88" s="193" t="s">
        <v>5</v>
      </c>
      <c r="AK88" s="93">
        <f t="shared" si="36"/>
        <v>0</v>
      </c>
      <c r="AL88" s="193" t="s">
        <v>5</v>
      </c>
      <c r="AM88" s="93">
        <f t="shared" si="37"/>
        <v>0</v>
      </c>
      <c r="AN88" s="193" t="s">
        <v>5</v>
      </c>
      <c r="AO88" s="93">
        <f t="shared" si="38"/>
        <v>0</v>
      </c>
      <c r="AP88" s="193" t="s">
        <v>5</v>
      </c>
      <c r="AQ88" s="93">
        <f t="shared" si="39"/>
        <v>0</v>
      </c>
      <c r="AR88" s="145"/>
    </row>
    <row r="89" spans="1:44" s="63" customFormat="1" ht="24.95" customHeight="1" x14ac:dyDescent="0.2">
      <c r="A89" s="231"/>
      <c r="B89" s="74" t="str">
        <f>'Eval#1'!B89</f>
        <v>Rebounds from errors</v>
      </c>
      <c r="C89" s="39"/>
      <c r="D89" s="192" t="s">
        <v>5</v>
      </c>
      <c r="E89" s="93">
        <f t="shared" si="20"/>
        <v>0</v>
      </c>
      <c r="F89" s="193" t="s">
        <v>5</v>
      </c>
      <c r="G89" s="93">
        <f t="shared" si="21"/>
        <v>0</v>
      </c>
      <c r="H89" s="193" t="s">
        <v>5</v>
      </c>
      <c r="I89" s="93">
        <f t="shared" si="22"/>
        <v>0</v>
      </c>
      <c r="J89" s="193" t="s">
        <v>5</v>
      </c>
      <c r="K89" s="93">
        <f t="shared" si="23"/>
        <v>0</v>
      </c>
      <c r="L89" s="193" t="s">
        <v>5</v>
      </c>
      <c r="M89" s="93">
        <f t="shared" si="24"/>
        <v>0</v>
      </c>
      <c r="N89" s="193" t="s">
        <v>5</v>
      </c>
      <c r="O89" s="93">
        <f t="shared" si="25"/>
        <v>0</v>
      </c>
      <c r="P89" s="193" t="s">
        <v>5</v>
      </c>
      <c r="Q89" s="93">
        <f t="shared" si="26"/>
        <v>0</v>
      </c>
      <c r="R89" s="193" t="s">
        <v>5</v>
      </c>
      <c r="S89" s="93">
        <f t="shared" si="27"/>
        <v>0</v>
      </c>
      <c r="T89" s="193" t="s">
        <v>5</v>
      </c>
      <c r="U89" s="93">
        <f t="shared" si="28"/>
        <v>0</v>
      </c>
      <c r="V89" s="193" t="s">
        <v>5</v>
      </c>
      <c r="W89" s="93">
        <f t="shared" si="29"/>
        <v>0</v>
      </c>
      <c r="X89" s="193" t="s">
        <v>5</v>
      </c>
      <c r="Y89" s="93">
        <f t="shared" si="30"/>
        <v>0</v>
      </c>
      <c r="Z89" s="193" t="s">
        <v>5</v>
      </c>
      <c r="AA89" s="93">
        <f t="shared" si="31"/>
        <v>0</v>
      </c>
      <c r="AB89" s="193" t="s">
        <v>5</v>
      </c>
      <c r="AC89" s="93">
        <f t="shared" si="32"/>
        <v>0</v>
      </c>
      <c r="AD89" s="193" t="s">
        <v>5</v>
      </c>
      <c r="AE89" s="93">
        <f t="shared" si="33"/>
        <v>0</v>
      </c>
      <c r="AF89" s="193" t="s">
        <v>5</v>
      </c>
      <c r="AG89" s="93">
        <f t="shared" si="34"/>
        <v>0</v>
      </c>
      <c r="AH89" s="193" t="s">
        <v>5</v>
      </c>
      <c r="AI89" s="93">
        <f t="shared" si="35"/>
        <v>0</v>
      </c>
      <c r="AJ89" s="193" t="s">
        <v>5</v>
      </c>
      <c r="AK89" s="93">
        <f t="shared" si="36"/>
        <v>0</v>
      </c>
      <c r="AL89" s="193" t="s">
        <v>5</v>
      </c>
      <c r="AM89" s="93">
        <f t="shared" si="37"/>
        <v>0</v>
      </c>
      <c r="AN89" s="193" t="s">
        <v>5</v>
      </c>
      <c r="AO89" s="93">
        <f t="shared" si="38"/>
        <v>0</v>
      </c>
      <c r="AP89" s="193" t="s">
        <v>5</v>
      </c>
      <c r="AQ89" s="93">
        <f t="shared" si="39"/>
        <v>0</v>
      </c>
      <c r="AR89" s="145"/>
    </row>
    <row r="90" spans="1:44" s="63" customFormat="1" ht="24.95" customHeight="1" thickBot="1" x14ac:dyDescent="0.25">
      <c r="A90" s="232"/>
      <c r="B90" s="86" t="str">
        <f>'Eval#1'!B90</f>
        <v>Performs well under pressure / Copes with adversity</v>
      </c>
      <c r="C90" s="39"/>
      <c r="D90" s="192" t="s">
        <v>5</v>
      </c>
      <c r="E90" s="93">
        <f t="shared" si="20"/>
        <v>0</v>
      </c>
      <c r="F90" s="193" t="s">
        <v>5</v>
      </c>
      <c r="G90" s="93">
        <f t="shared" si="21"/>
        <v>0</v>
      </c>
      <c r="H90" s="193" t="s">
        <v>5</v>
      </c>
      <c r="I90" s="93">
        <f t="shared" si="22"/>
        <v>0</v>
      </c>
      <c r="J90" s="193" t="s">
        <v>5</v>
      </c>
      <c r="K90" s="93">
        <f t="shared" si="23"/>
        <v>0</v>
      </c>
      <c r="L90" s="193" t="s">
        <v>5</v>
      </c>
      <c r="M90" s="93">
        <f t="shared" si="24"/>
        <v>0</v>
      </c>
      <c r="N90" s="193" t="s">
        <v>5</v>
      </c>
      <c r="O90" s="93">
        <f t="shared" si="25"/>
        <v>0</v>
      </c>
      <c r="P90" s="193" t="s">
        <v>5</v>
      </c>
      <c r="Q90" s="93">
        <f t="shared" si="26"/>
        <v>0</v>
      </c>
      <c r="R90" s="193" t="s">
        <v>5</v>
      </c>
      <c r="S90" s="93">
        <f t="shared" si="27"/>
        <v>0</v>
      </c>
      <c r="T90" s="193" t="s">
        <v>5</v>
      </c>
      <c r="U90" s="93">
        <f t="shared" si="28"/>
        <v>0</v>
      </c>
      <c r="V90" s="193" t="s">
        <v>5</v>
      </c>
      <c r="W90" s="93">
        <f t="shared" si="29"/>
        <v>0</v>
      </c>
      <c r="X90" s="193" t="s">
        <v>5</v>
      </c>
      <c r="Y90" s="93">
        <f t="shared" si="30"/>
        <v>0</v>
      </c>
      <c r="Z90" s="193" t="s">
        <v>5</v>
      </c>
      <c r="AA90" s="93">
        <f t="shared" si="31"/>
        <v>0</v>
      </c>
      <c r="AB90" s="193" t="s">
        <v>5</v>
      </c>
      <c r="AC90" s="93">
        <f t="shared" si="32"/>
        <v>0</v>
      </c>
      <c r="AD90" s="193" t="s">
        <v>5</v>
      </c>
      <c r="AE90" s="93">
        <f t="shared" si="33"/>
        <v>0</v>
      </c>
      <c r="AF90" s="193" t="s">
        <v>5</v>
      </c>
      <c r="AG90" s="93">
        <f t="shared" si="34"/>
        <v>0</v>
      </c>
      <c r="AH90" s="193" t="s">
        <v>5</v>
      </c>
      <c r="AI90" s="93">
        <f t="shared" si="35"/>
        <v>0</v>
      </c>
      <c r="AJ90" s="193" t="s">
        <v>5</v>
      </c>
      <c r="AK90" s="93">
        <f t="shared" si="36"/>
        <v>0</v>
      </c>
      <c r="AL90" s="193" t="s">
        <v>5</v>
      </c>
      <c r="AM90" s="93">
        <f t="shared" si="37"/>
        <v>0</v>
      </c>
      <c r="AN90" s="193" t="s">
        <v>5</v>
      </c>
      <c r="AO90" s="93">
        <f t="shared" si="38"/>
        <v>0</v>
      </c>
      <c r="AP90" s="193" t="s">
        <v>5</v>
      </c>
      <c r="AQ90" s="93">
        <f t="shared" si="39"/>
        <v>0</v>
      </c>
      <c r="AR90" s="145"/>
    </row>
    <row r="91" spans="1:44" s="63" customFormat="1" ht="24.95" customHeight="1" x14ac:dyDescent="0.2">
      <c r="A91" s="23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92" t="s">
        <v>5</v>
      </c>
      <c r="E91" s="93">
        <f t="shared" si="20"/>
        <v>0</v>
      </c>
      <c r="F91" s="193" t="s">
        <v>5</v>
      </c>
      <c r="G91" s="93">
        <f t="shared" si="21"/>
        <v>0</v>
      </c>
      <c r="H91" s="193" t="s">
        <v>5</v>
      </c>
      <c r="I91" s="93">
        <f t="shared" si="22"/>
        <v>0</v>
      </c>
      <c r="J91" s="193" t="s">
        <v>5</v>
      </c>
      <c r="K91" s="93">
        <f t="shared" si="23"/>
        <v>0</v>
      </c>
      <c r="L91" s="193" t="s">
        <v>5</v>
      </c>
      <c r="M91" s="93">
        <f t="shared" si="24"/>
        <v>0</v>
      </c>
      <c r="N91" s="193" t="s">
        <v>5</v>
      </c>
      <c r="O91" s="93">
        <f t="shared" si="25"/>
        <v>0</v>
      </c>
      <c r="P91" s="193" t="s">
        <v>5</v>
      </c>
      <c r="Q91" s="93">
        <f t="shared" si="26"/>
        <v>0</v>
      </c>
      <c r="R91" s="193" t="s">
        <v>5</v>
      </c>
      <c r="S91" s="93">
        <f t="shared" si="27"/>
        <v>0</v>
      </c>
      <c r="T91" s="193" t="s">
        <v>5</v>
      </c>
      <c r="U91" s="93">
        <f t="shared" si="28"/>
        <v>0</v>
      </c>
      <c r="V91" s="193" t="s">
        <v>5</v>
      </c>
      <c r="W91" s="93">
        <f t="shared" si="29"/>
        <v>0</v>
      </c>
      <c r="X91" s="193" t="s">
        <v>5</v>
      </c>
      <c r="Y91" s="93">
        <f t="shared" si="30"/>
        <v>0</v>
      </c>
      <c r="Z91" s="193" t="s">
        <v>5</v>
      </c>
      <c r="AA91" s="93">
        <f t="shared" si="31"/>
        <v>0</v>
      </c>
      <c r="AB91" s="193" t="s">
        <v>5</v>
      </c>
      <c r="AC91" s="93">
        <f t="shared" si="32"/>
        <v>0</v>
      </c>
      <c r="AD91" s="193" t="s">
        <v>5</v>
      </c>
      <c r="AE91" s="93">
        <f t="shared" si="33"/>
        <v>0</v>
      </c>
      <c r="AF91" s="193" t="s">
        <v>5</v>
      </c>
      <c r="AG91" s="93">
        <f t="shared" si="34"/>
        <v>0</v>
      </c>
      <c r="AH91" s="193" t="s">
        <v>5</v>
      </c>
      <c r="AI91" s="93">
        <f t="shared" si="35"/>
        <v>0</v>
      </c>
      <c r="AJ91" s="193" t="s">
        <v>5</v>
      </c>
      <c r="AK91" s="93">
        <f t="shared" si="36"/>
        <v>0</v>
      </c>
      <c r="AL91" s="193" t="s">
        <v>5</v>
      </c>
      <c r="AM91" s="93">
        <f t="shared" si="37"/>
        <v>0</v>
      </c>
      <c r="AN91" s="193" t="s">
        <v>5</v>
      </c>
      <c r="AO91" s="93">
        <f t="shared" si="38"/>
        <v>0</v>
      </c>
      <c r="AP91" s="193" t="s">
        <v>5</v>
      </c>
      <c r="AQ91" s="93">
        <f t="shared" si="39"/>
        <v>0</v>
      </c>
      <c r="AR91" s="145"/>
    </row>
    <row r="92" spans="1:44" s="63" customFormat="1" ht="24.95" customHeight="1" x14ac:dyDescent="0.2">
      <c r="A92" s="231"/>
      <c r="B92" s="77" t="str">
        <f>'Eval#1'!B92</f>
        <v>Plays with heart</v>
      </c>
      <c r="C92" s="39"/>
      <c r="D92" s="192" t="s">
        <v>5</v>
      </c>
      <c r="E92" s="93">
        <f t="shared" si="20"/>
        <v>0</v>
      </c>
      <c r="F92" s="193" t="s">
        <v>5</v>
      </c>
      <c r="G92" s="93">
        <f t="shared" si="21"/>
        <v>0</v>
      </c>
      <c r="H92" s="193" t="s">
        <v>5</v>
      </c>
      <c r="I92" s="93">
        <f t="shared" si="22"/>
        <v>0</v>
      </c>
      <c r="J92" s="193" t="s">
        <v>5</v>
      </c>
      <c r="K92" s="93">
        <f t="shared" si="23"/>
        <v>0</v>
      </c>
      <c r="L92" s="193" t="s">
        <v>5</v>
      </c>
      <c r="M92" s="93">
        <f t="shared" si="24"/>
        <v>0</v>
      </c>
      <c r="N92" s="193" t="s">
        <v>5</v>
      </c>
      <c r="O92" s="93">
        <f t="shared" si="25"/>
        <v>0</v>
      </c>
      <c r="P92" s="193" t="s">
        <v>5</v>
      </c>
      <c r="Q92" s="93">
        <f t="shared" si="26"/>
        <v>0</v>
      </c>
      <c r="R92" s="193" t="s">
        <v>5</v>
      </c>
      <c r="S92" s="93">
        <f t="shared" si="27"/>
        <v>0</v>
      </c>
      <c r="T92" s="193" t="s">
        <v>5</v>
      </c>
      <c r="U92" s="93">
        <f t="shared" si="28"/>
        <v>0</v>
      </c>
      <c r="V92" s="193" t="s">
        <v>5</v>
      </c>
      <c r="W92" s="93">
        <f t="shared" si="29"/>
        <v>0</v>
      </c>
      <c r="X92" s="193" t="s">
        <v>5</v>
      </c>
      <c r="Y92" s="93">
        <f t="shared" si="30"/>
        <v>0</v>
      </c>
      <c r="Z92" s="193" t="s">
        <v>5</v>
      </c>
      <c r="AA92" s="93">
        <f t="shared" si="31"/>
        <v>0</v>
      </c>
      <c r="AB92" s="193" t="s">
        <v>5</v>
      </c>
      <c r="AC92" s="93">
        <f t="shared" si="32"/>
        <v>0</v>
      </c>
      <c r="AD92" s="193" t="s">
        <v>5</v>
      </c>
      <c r="AE92" s="93">
        <f t="shared" si="33"/>
        <v>0</v>
      </c>
      <c r="AF92" s="193" t="s">
        <v>5</v>
      </c>
      <c r="AG92" s="93">
        <f t="shared" si="34"/>
        <v>0</v>
      </c>
      <c r="AH92" s="193" t="s">
        <v>5</v>
      </c>
      <c r="AI92" s="93">
        <f t="shared" si="35"/>
        <v>0</v>
      </c>
      <c r="AJ92" s="193" t="s">
        <v>5</v>
      </c>
      <c r="AK92" s="93">
        <f t="shared" si="36"/>
        <v>0</v>
      </c>
      <c r="AL92" s="193" t="s">
        <v>5</v>
      </c>
      <c r="AM92" s="93">
        <f t="shared" si="37"/>
        <v>0</v>
      </c>
      <c r="AN92" s="193" t="s">
        <v>5</v>
      </c>
      <c r="AO92" s="93">
        <f t="shared" si="38"/>
        <v>0</v>
      </c>
      <c r="AP92" s="193" t="s">
        <v>5</v>
      </c>
      <c r="AQ92" s="93">
        <f t="shared" si="39"/>
        <v>0</v>
      </c>
      <c r="AR92" s="145"/>
    </row>
    <row r="93" spans="1:44" s="63" customFormat="1" ht="24.95" customHeight="1" x14ac:dyDescent="0.2">
      <c r="A93" s="231"/>
      <c r="B93" s="77" t="str">
        <f>'Eval#1'!B93</f>
        <v>Constant work ethic in practices and games / Competes</v>
      </c>
      <c r="C93" s="39"/>
      <c r="D93" s="192" t="s">
        <v>5</v>
      </c>
      <c r="E93" s="93">
        <f t="shared" si="20"/>
        <v>0</v>
      </c>
      <c r="F93" s="193" t="s">
        <v>5</v>
      </c>
      <c r="G93" s="93">
        <f t="shared" si="21"/>
        <v>0</v>
      </c>
      <c r="H93" s="193" t="s">
        <v>5</v>
      </c>
      <c r="I93" s="93">
        <f t="shared" si="22"/>
        <v>0</v>
      </c>
      <c r="J93" s="193" t="s">
        <v>5</v>
      </c>
      <c r="K93" s="93">
        <f t="shared" si="23"/>
        <v>0</v>
      </c>
      <c r="L93" s="193" t="s">
        <v>5</v>
      </c>
      <c r="M93" s="93">
        <f t="shared" si="24"/>
        <v>0</v>
      </c>
      <c r="N93" s="193" t="s">
        <v>5</v>
      </c>
      <c r="O93" s="93">
        <f t="shared" si="25"/>
        <v>0</v>
      </c>
      <c r="P93" s="193" t="s">
        <v>5</v>
      </c>
      <c r="Q93" s="93">
        <f t="shared" si="26"/>
        <v>0</v>
      </c>
      <c r="R93" s="193" t="s">
        <v>5</v>
      </c>
      <c r="S93" s="93">
        <f t="shared" si="27"/>
        <v>0</v>
      </c>
      <c r="T93" s="193" t="s">
        <v>5</v>
      </c>
      <c r="U93" s="93">
        <f t="shared" si="28"/>
        <v>0</v>
      </c>
      <c r="V93" s="193" t="s">
        <v>5</v>
      </c>
      <c r="W93" s="93">
        <f t="shared" si="29"/>
        <v>0</v>
      </c>
      <c r="X93" s="193" t="s">
        <v>5</v>
      </c>
      <c r="Y93" s="93">
        <f t="shared" si="30"/>
        <v>0</v>
      </c>
      <c r="Z93" s="193" t="s">
        <v>5</v>
      </c>
      <c r="AA93" s="93">
        <f t="shared" si="31"/>
        <v>0</v>
      </c>
      <c r="AB93" s="193" t="s">
        <v>5</v>
      </c>
      <c r="AC93" s="93">
        <f t="shared" si="32"/>
        <v>0</v>
      </c>
      <c r="AD93" s="193" t="s">
        <v>5</v>
      </c>
      <c r="AE93" s="93">
        <f t="shared" si="33"/>
        <v>0</v>
      </c>
      <c r="AF93" s="193" t="s">
        <v>5</v>
      </c>
      <c r="AG93" s="93">
        <f t="shared" si="34"/>
        <v>0</v>
      </c>
      <c r="AH93" s="193" t="s">
        <v>5</v>
      </c>
      <c r="AI93" s="93">
        <f t="shared" si="35"/>
        <v>0</v>
      </c>
      <c r="AJ93" s="193" t="s">
        <v>5</v>
      </c>
      <c r="AK93" s="93">
        <f t="shared" si="36"/>
        <v>0</v>
      </c>
      <c r="AL93" s="193" t="s">
        <v>5</v>
      </c>
      <c r="AM93" s="93">
        <f t="shared" si="37"/>
        <v>0</v>
      </c>
      <c r="AN93" s="193" t="s">
        <v>5</v>
      </c>
      <c r="AO93" s="93">
        <f t="shared" si="38"/>
        <v>0</v>
      </c>
      <c r="AP93" s="193" t="s">
        <v>5</v>
      </c>
      <c r="AQ93" s="93">
        <f t="shared" si="39"/>
        <v>0</v>
      </c>
      <c r="AR93" s="145"/>
    </row>
    <row r="94" spans="1:44" s="63" customFormat="1" ht="24.95" customHeight="1" x14ac:dyDescent="0.2">
      <c r="A94" s="231"/>
      <c r="B94" s="77" t="str">
        <f>'Eval#1'!B94</f>
        <v>Never gives up / 2nd effort</v>
      </c>
      <c r="C94" s="39"/>
      <c r="D94" s="192" t="s">
        <v>5</v>
      </c>
      <c r="E94" s="93">
        <f t="shared" si="20"/>
        <v>0</v>
      </c>
      <c r="F94" s="193" t="s">
        <v>5</v>
      </c>
      <c r="G94" s="93">
        <f t="shared" si="21"/>
        <v>0</v>
      </c>
      <c r="H94" s="193" t="s">
        <v>5</v>
      </c>
      <c r="I94" s="93">
        <f t="shared" si="22"/>
        <v>0</v>
      </c>
      <c r="J94" s="193" t="s">
        <v>5</v>
      </c>
      <c r="K94" s="93">
        <f t="shared" si="23"/>
        <v>0</v>
      </c>
      <c r="L94" s="193" t="s">
        <v>5</v>
      </c>
      <c r="M94" s="93">
        <f t="shared" si="24"/>
        <v>0</v>
      </c>
      <c r="N94" s="193" t="s">
        <v>5</v>
      </c>
      <c r="O94" s="93">
        <f t="shared" si="25"/>
        <v>0</v>
      </c>
      <c r="P94" s="193" t="s">
        <v>5</v>
      </c>
      <c r="Q94" s="93">
        <f t="shared" si="26"/>
        <v>0</v>
      </c>
      <c r="R94" s="193" t="s">
        <v>5</v>
      </c>
      <c r="S94" s="93">
        <f t="shared" si="27"/>
        <v>0</v>
      </c>
      <c r="T94" s="193" t="s">
        <v>5</v>
      </c>
      <c r="U94" s="93">
        <f t="shared" si="28"/>
        <v>0</v>
      </c>
      <c r="V94" s="193" t="s">
        <v>5</v>
      </c>
      <c r="W94" s="93">
        <f t="shared" si="29"/>
        <v>0</v>
      </c>
      <c r="X94" s="193" t="s">
        <v>5</v>
      </c>
      <c r="Y94" s="93">
        <f t="shared" si="30"/>
        <v>0</v>
      </c>
      <c r="Z94" s="193" t="s">
        <v>5</v>
      </c>
      <c r="AA94" s="93">
        <f t="shared" si="31"/>
        <v>0</v>
      </c>
      <c r="AB94" s="193" t="s">
        <v>5</v>
      </c>
      <c r="AC94" s="93">
        <f t="shared" si="32"/>
        <v>0</v>
      </c>
      <c r="AD94" s="193" t="s">
        <v>5</v>
      </c>
      <c r="AE94" s="93">
        <f t="shared" si="33"/>
        <v>0</v>
      </c>
      <c r="AF94" s="193" t="s">
        <v>5</v>
      </c>
      <c r="AG94" s="93">
        <f t="shared" si="34"/>
        <v>0</v>
      </c>
      <c r="AH94" s="193" t="s">
        <v>5</v>
      </c>
      <c r="AI94" s="93">
        <f t="shared" si="35"/>
        <v>0</v>
      </c>
      <c r="AJ94" s="193" t="s">
        <v>5</v>
      </c>
      <c r="AK94" s="93">
        <f t="shared" si="36"/>
        <v>0</v>
      </c>
      <c r="AL94" s="193" t="s">
        <v>5</v>
      </c>
      <c r="AM94" s="93">
        <f t="shared" si="37"/>
        <v>0</v>
      </c>
      <c r="AN94" s="193" t="s">
        <v>5</v>
      </c>
      <c r="AO94" s="93">
        <f t="shared" si="38"/>
        <v>0</v>
      </c>
      <c r="AP94" s="193" t="s">
        <v>5</v>
      </c>
      <c r="AQ94" s="93">
        <f t="shared" si="39"/>
        <v>0</v>
      </c>
      <c r="AR94" s="145"/>
    </row>
    <row r="95" spans="1:44" s="63" customFormat="1" ht="24.95" customHeight="1" thickBot="1" x14ac:dyDescent="0.25">
      <c r="A95" s="231"/>
      <c r="B95" s="77" t="str">
        <f>'Eval#1'!B95</f>
        <v>Fire in eyes / Intensity / Desire</v>
      </c>
      <c r="C95" s="39"/>
      <c r="D95" s="192" t="s">
        <v>5</v>
      </c>
      <c r="E95" s="93">
        <f t="shared" si="20"/>
        <v>0</v>
      </c>
      <c r="F95" s="193" t="s">
        <v>5</v>
      </c>
      <c r="G95" s="93">
        <f t="shared" si="21"/>
        <v>0</v>
      </c>
      <c r="H95" s="193" t="s">
        <v>5</v>
      </c>
      <c r="I95" s="93">
        <f t="shared" si="22"/>
        <v>0</v>
      </c>
      <c r="J95" s="193" t="s">
        <v>5</v>
      </c>
      <c r="K95" s="93">
        <f t="shared" si="23"/>
        <v>0</v>
      </c>
      <c r="L95" s="193" t="s">
        <v>5</v>
      </c>
      <c r="M95" s="93">
        <f t="shared" si="24"/>
        <v>0</v>
      </c>
      <c r="N95" s="193" t="s">
        <v>5</v>
      </c>
      <c r="O95" s="93">
        <f t="shared" si="25"/>
        <v>0</v>
      </c>
      <c r="P95" s="193" t="s">
        <v>5</v>
      </c>
      <c r="Q95" s="93">
        <f t="shared" si="26"/>
        <v>0</v>
      </c>
      <c r="R95" s="193" t="s">
        <v>5</v>
      </c>
      <c r="S95" s="93">
        <f t="shared" si="27"/>
        <v>0</v>
      </c>
      <c r="T95" s="193" t="s">
        <v>5</v>
      </c>
      <c r="U95" s="93">
        <f t="shared" si="28"/>
        <v>0</v>
      </c>
      <c r="V95" s="193" t="s">
        <v>5</v>
      </c>
      <c r="W95" s="93">
        <f t="shared" si="29"/>
        <v>0</v>
      </c>
      <c r="X95" s="193" t="s">
        <v>5</v>
      </c>
      <c r="Y95" s="93">
        <f t="shared" si="30"/>
        <v>0</v>
      </c>
      <c r="Z95" s="193" t="s">
        <v>5</v>
      </c>
      <c r="AA95" s="93">
        <f t="shared" si="31"/>
        <v>0</v>
      </c>
      <c r="AB95" s="193" t="s">
        <v>5</v>
      </c>
      <c r="AC95" s="93">
        <f t="shared" si="32"/>
        <v>0</v>
      </c>
      <c r="AD95" s="193" t="s">
        <v>5</v>
      </c>
      <c r="AE95" s="93">
        <f t="shared" si="33"/>
        <v>0</v>
      </c>
      <c r="AF95" s="193" t="s">
        <v>5</v>
      </c>
      <c r="AG95" s="93">
        <f t="shared" si="34"/>
        <v>0</v>
      </c>
      <c r="AH95" s="193" t="s">
        <v>5</v>
      </c>
      <c r="AI95" s="93">
        <f t="shared" si="35"/>
        <v>0</v>
      </c>
      <c r="AJ95" s="193" t="s">
        <v>5</v>
      </c>
      <c r="AK95" s="93">
        <f t="shared" si="36"/>
        <v>0</v>
      </c>
      <c r="AL95" s="193" t="s">
        <v>5</v>
      </c>
      <c r="AM95" s="93">
        <f t="shared" si="37"/>
        <v>0</v>
      </c>
      <c r="AN95" s="193" t="s">
        <v>5</v>
      </c>
      <c r="AO95" s="93">
        <f t="shared" si="38"/>
        <v>0</v>
      </c>
      <c r="AP95" s="193" t="s">
        <v>5</v>
      </c>
      <c r="AQ95" s="93">
        <f t="shared" si="39"/>
        <v>0</v>
      </c>
      <c r="AR95" s="145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92" t="s">
        <v>5</v>
      </c>
      <c r="E96" s="93">
        <f t="shared" si="20"/>
        <v>0</v>
      </c>
      <c r="F96" s="193" t="s">
        <v>5</v>
      </c>
      <c r="G96" s="93">
        <f t="shared" si="21"/>
        <v>0</v>
      </c>
      <c r="H96" s="193" t="s">
        <v>5</v>
      </c>
      <c r="I96" s="93">
        <f t="shared" si="22"/>
        <v>0</v>
      </c>
      <c r="J96" s="193" t="s">
        <v>5</v>
      </c>
      <c r="K96" s="93">
        <f t="shared" si="23"/>
        <v>0</v>
      </c>
      <c r="L96" s="193" t="s">
        <v>5</v>
      </c>
      <c r="M96" s="93">
        <f t="shared" si="24"/>
        <v>0</v>
      </c>
      <c r="N96" s="193" t="s">
        <v>5</v>
      </c>
      <c r="O96" s="93">
        <f t="shared" si="25"/>
        <v>0</v>
      </c>
      <c r="P96" s="193" t="s">
        <v>5</v>
      </c>
      <c r="Q96" s="93">
        <f t="shared" si="26"/>
        <v>0</v>
      </c>
      <c r="R96" s="193" t="s">
        <v>5</v>
      </c>
      <c r="S96" s="93">
        <f t="shared" si="27"/>
        <v>0</v>
      </c>
      <c r="T96" s="193" t="s">
        <v>5</v>
      </c>
      <c r="U96" s="93">
        <f t="shared" si="28"/>
        <v>0</v>
      </c>
      <c r="V96" s="193" t="s">
        <v>5</v>
      </c>
      <c r="W96" s="93">
        <f t="shared" si="29"/>
        <v>0</v>
      </c>
      <c r="X96" s="193" t="s">
        <v>5</v>
      </c>
      <c r="Y96" s="93">
        <f t="shared" si="30"/>
        <v>0</v>
      </c>
      <c r="Z96" s="193" t="s">
        <v>5</v>
      </c>
      <c r="AA96" s="93">
        <f t="shared" si="31"/>
        <v>0</v>
      </c>
      <c r="AB96" s="193" t="s">
        <v>5</v>
      </c>
      <c r="AC96" s="93">
        <f t="shared" si="32"/>
        <v>0</v>
      </c>
      <c r="AD96" s="193" t="s">
        <v>5</v>
      </c>
      <c r="AE96" s="93">
        <f t="shared" si="33"/>
        <v>0</v>
      </c>
      <c r="AF96" s="193" t="s">
        <v>5</v>
      </c>
      <c r="AG96" s="93">
        <f t="shared" si="34"/>
        <v>0</v>
      </c>
      <c r="AH96" s="193" t="s">
        <v>5</v>
      </c>
      <c r="AI96" s="93">
        <f t="shared" si="35"/>
        <v>0</v>
      </c>
      <c r="AJ96" s="193" t="s">
        <v>5</v>
      </c>
      <c r="AK96" s="93">
        <f t="shared" si="36"/>
        <v>0</v>
      </c>
      <c r="AL96" s="193" t="s">
        <v>5</v>
      </c>
      <c r="AM96" s="93">
        <f t="shared" si="37"/>
        <v>0</v>
      </c>
      <c r="AN96" s="193" t="s">
        <v>5</v>
      </c>
      <c r="AO96" s="93">
        <f t="shared" si="38"/>
        <v>0</v>
      </c>
      <c r="AP96" s="193" t="s">
        <v>5</v>
      </c>
      <c r="AQ96" s="93">
        <f t="shared" si="39"/>
        <v>0</v>
      </c>
      <c r="AR96" s="145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92" t="s">
        <v>5</v>
      </c>
      <c r="E97" s="93">
        <f t="shared" si="20"/>
        <v>0</v>
      </c>
      <c r="F97" s="193" t="s">
        <v>5</v>
      </c>
      <c r="G97" s="93">
        <f t="shared" si="21"/>
        <v>0</v>
      </c>
      <c r="H97" s="193" t="s">
        <v>5</v>
      </c>
      <c r="I97" s="93">
        <f t="shared" si="22"/>
        <v>0</v>
      </c>
      <c r="J97" s="193" t="s">
        <v>5</v>
      </c>
      <c r="K97" s="93">
        <f t="shared" si="23"/>
        <v>0</v>
      </c>
      <c r="L97" s="193" t="s">
        <v>5</v>
      </c>
      <c r="M97" s="93">
        <f t="shared" si="24"/>
        <v>0</v>
      </c>
      <c r="N97" s="193" t="s">
        <v>5</v>
      </c>
      <c r="O97" s="93">
        <f t="shared" si="25"/>
        <v>0</v>
      </c>
      <c r="P97" s="193" t="s">
        <v>5</v>
      </c>
      <c r="Q97" s="93">
        <f t="shared" si="26"/>
        <v>0</v>
      </c>
      <c r="R97" s="193" t="s">
        <v>5</v>
      </c>
      <c r="S97" s="93">
        <f t="shared" si="27"/>
        <v>0</v>
      </c>
      <c r="T97" s="193" t="s">
        <v>5</v>
      </c>
      <c r="U97" s="93">
        <f t="shared" si="28"/>
        <v>0</v>
      </c>
      <c r="V97" s="193" t="s">
        <v>5</v>
      </c>
      <c r="W97" s="93">
        <f t="shared" si="29"/>
        <v>0</v>
      </c>
      <c r="X97" s="193" t="s">
        <v>5</v>
      </c>
      <c r="Y97" s="93">
        <f t="shared" si="30"/>
        <v>0</v>
      </c>
      <c r="Z97" s="193" t="s">
        <v>5</v>
      </c>
      <c r="AA97" s="93">
        <f t="shared" si="31"/>
        <v>0</v>
      </c>
      <c r="AB97" s="193" t="s">
        <v>5</v>
      </c>
      <c r="AC97" s="93">
        <f t="shared" si="32"/>
        <v>0</v>
      </c>
      <c r="AD97" s="193" t="s">
        <v>5</v>
      </c>
      <c r="AE97" s="93">
        <f t="shared" si="33"/>
        <v>0</v>
      </c>
      <c r="AF97" s="193" t="s">
        <v>5</v>
      </c>
      <c r="AG97" s="93">
        <f t="shared" si="34"/>
        <v>0</v>
      </c>
      <c r="AH97" s="193" t="s">
        <v>5</v>
      </c>
      <c r="AI97" s="93">
        <f t="shared" si="35"/>
        <v>0</v>
      </c>
      <c r="AJ97" s="193" t="s">
        <v>5</v>
      </c>
      <c r="AK97" s="93">
        <f t="shared" si="36"/>
        <v>0</v>
      </c>
      <c r="AL97" s="193" t="s">
        <v>5</v>
      </c>
      <c r="AM97" s="93">
        <f t="shared" si="37"/>
        <v>0</v>
      </c>
      <c r="AN97" s="193" t="s">
        <v>5</v>
      </c>
      <c r="AO97" s="93">
        <f t="shared" si="38"/>
        <v>0</v>
      </c>
      <c r="AP97" s="193" t="s">
        <v>5</v>
      </c>
      <c r="AQ97" s="93">
        <f t="shared" si="39"/>
        <v>0</v>
      </c>
      <c r="AR97" s="145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92" t="s">
        <v>5</v>
      </c>
      <c r="E98" s="93">
        <f t="shared" si="20"/>
        <v>0</v>
      </c>
      <c r="F98" s="193" t="s">
        <v>5</v>
      </c>
      <c r="G98" s="93">
        <f t="shared" si="21"/>
        <v>0</v>
      </c>
      <c r="H98" s="193" t="s">
        <v>5</v>
      </c>
      <c r="I98" s="93">
        <f t="shared" si="22"/>
        <v>0</v>
      </c>
      <c r="J98" s="193" t="s">
        <v>5</v>
      </c>
      <c r="K98" s="93">
        <f t="shared" si="23"/>
        <v>0</v>
      </c>
      <c r="L98" s="193" t="s">
        <v>5</v>
      </c>
      <c r="M98" s="93">
        <f t="shared" si="24"/>
        <v>0</v>
      </c>
      <c r="N98" s="193" t="s">
        <v>5</v>
      </c>
      <c r="O98" s="93">
        <f t="shared" si="25"/>
        <v>0</v>
      </c>
      <c r="P98" s="193" t="s">
        <v>5</v>
      </c>
      <c r="Q98" s="93">
        <f t="shared" si="26"/>
        <v>0</v>
      </c>
      <c r="R98" s="193" t="s">
        <v>5</v>
      </c>
      <c r="S98" s="93">
        <f t="shared" si="27"/>
        <v>0</v>
      </c>
      <c r="T98" s="193" t="s">
        <v>5</v>
      </c>
      <c r="U98" s="93">
        <f t="shared" si="28"/>
        <v>0</v>
      </c>
      <c r="V98" s="193" t="s">
        <v>5</v>
      </c>
      <c r="W98" s="93">
        <f t="shared" si="29"/>
        <v>0</v>
      </c>
      <c r="X98" s="193" t="s">
        <v>5</v>
      </c>
      <c r="Y98" s="93">
        <f t="shared" si="30"/>
        <v>0</v>
      </c>
      <c r="Z98" s="193" t="s">
        <v>5</v>
      </c>
      <c r="AA98" s="93">
        <f t="shared" si="31"/>
        <v>0</v>
      </c>
      <c r="AB98" s="193" t="s">
        <v>5</v>
      </c>
      <c r="AC98" s="93">
        <f t="shared" si="32"/>
        <v>0</v>
      </c>
      <c r="AD98" s="193" t="s">
        <v>5</v>
      </c>
      <c r="AE98" s="93">
        <f t="shared" si="33"/>
        <v>0</v>
      </c>
      <c r="AF98" s="193" t="s">
        <v>5</v>
      </c>
      <c r="AG98" s="93">
        <f t="shared" si="34"/>
        <v>0</v>
      </c>
      <c r="AH98" s="193" t="s">
        <v>5</v>
      </c>
      <c r="AI98" s="93">
        <f t="shared" si="35"/>
        <v>0</v>
      </c>
      <c r="AJ98" s="193" t="s">
        <v>5</v>
      </c>
      <c r="AK98" s="93">
        <f t="shared" si="36"/>
        <v>0</v>
      </c>
      <c r="AL98" s="193" t="s">
        <v>5</v>
      </c>
      <c r="AM98" s="93">
        <f t="shared" si="37"/>
        <v>0</v>
      </c>
      <c r="AN98" s="193" t="s">
        <v>5</v>
      </c>
      <c r="AO98" s="93">
        <f t="shared" si="38"/>
        <v>0</v>
      </c>
      <c r="AP98" s="193" t="s">
        <v>5</v>
      </c>
      <c r="AQ98" s="93">
        <f t="shared" si="39"/>
        <v>0</v>
      </c>
      <c r="AR98" s="145"/>
    </row>
    <row r="99" spans="1:44" s="63" customFormat="1" ht="24.95" customHeight="1" x14ac:dyDescent="0.2">
      <c r="A99" s="230" t="str">
        <f>'Eval#1'!A99:A100</f>
        <v>Positive Team Player</v>
      </c>
      <c r="B99" s="83" t="str">
        <f>'Eval#1'!B99</f>
        <v>Puts team before self</v>
      </c>
      <c r="C99" s="39"/>
      <c r="D99" s="192" t="s">
        <v>5</v>
      </c>
      <c r="E99" s="93">
        <f t="shared" si="20"/>
        <v>0</v>
      </c>
      <c r="F99" s="193" t="s">
        <v>5</v>
      </c>
      <c r="G99" s="93">
        <f t="shared" si="21"/>
        <v>0</v>
      </c>
      <c r="H99" s="193" t="s">
        <v>5</v>
      </c>
      <c r="I99" s="93">
        <f t="shared" si="22"/>
        <v>0</v>
      </c>
      <c r="J99" s="193" t="s">
        <v>5</v>
      </c>
      <c r="K99" s="93">
        <f t="shared" si="23"/>
        <v>0</v>
      </c>
      <c r="L99" s="193" t="s">
        <v>5</v>
      </c>
      <c r="M99" s="93">
        <f t="shared" si="24"/>
        <v>0</v>
      </c>
      <c r="N99" s="193" t="s">
        <v>5</v>
      </c>
      <c r="O99" s="93">
        <f t="shared" si="25"/>
        <v>0</v>
      </c>
      <c r="P99" s="193" t="s">
        <v>5</v>
      </c>
      <c r="Q99" s="93">
        <f t="shared" si="26"/>
        <v>0</v>
      </c>
      <c r="R99" s="193" t="s">
        <v>5</v>
      </c>
      <c r="S99" s="93">
        <f t="shared" si="27"/>
        <v>0</v>
      </c>
      <c r="T99" s="193" t="s">
        <v>5</v>
      </c>
      <c r="U99" s="93">
        <f t="shared" si="28"/>
        <v>0</v>
      </c>
      <c r="V99" s="193" t="s">
        <v>5</v>
      </c>
      <c r="W99" s="93">
        <f t="shared" si="29"/>
        <v>0</v>
      </c>
      <c r="X99" s="193" t="s">
        <v>5</v>
      </c>
      <c r="Y99" s="93">
        <f t="shared" si="30"/>
        <v>0</v>
      </c>
      <c r="Z99" s="193" t="s">
        <v>5</v>
      </c>
      <c r="AA99" s="93">
        <f t="shared" si="31"/>
        <v>0</v>
      </c>
      <c r="AB99" s="193" t="s">
        <v>5</v>
      </c>
      <c r="AC99" s="93">
        <f t="shared" si="32"/>
        <v>0</v>
      </c>
      <c r="AD99" s="193" t="s">
        <v>5</v>
      </c>
      <c r="AE99" s="93">
        <f t="shared" si="33"/>
        <v>0</v>
      </c>
      <c r="AF99" s="193" t="s">
        <v>5</v>
      </c>
      <c r="AG99" s="93">
        <f t="shared" si="34"/>
        <v>0</v>
      </c>
      <c r="AH99" s="193" t="s">
        <v>5</v>
      </c>
      <c r="AI99" s="93">
        <f t="shared" si="35"/>
        <v>0</v>
      </c>
      <c r="AJ99" s="193" t="s">
        <v>5</v>
      </c>
      <c r="AK99" s="93">
        <f t="shared" si="36"/>
        <v>0</v>
      </c>
      <c r="AL99" s="193" t="s">
        <v>5</v>
      </c>
      <c r="AM99" s="93">
        <f t="shared" si="37"/>
        <v>0</v>
      </c>
      <c r="AN99" s="193" t="s">
        <v>5</v>
      </c>
      <c r="AO99" s="93">
        <f t="shared" si="38"/>
        <v>0</v>
      </c>
      <c r="AP99" s="193" t="s">
        <v>5</v>
      </c>
      <c r="AQ99" s="93">
        <f t="shared" si="39"/>
        <v>0</v>
      </c>
      <c r="AR99" s="145"/>
    </row>
    <row r="100" spans="1:44" s="63" customFormat="1" ht="24.95" customHeight="1" x14ac:dyDescent="0.2">
      <c r="A100" s="231"/>
      <c r="B100" s="83" t="str">
        <f>'Eval#1'!B100</f>
        <v xml:space="preserve">Remains positive / Encouraging </v>
      </c>
      <c r="C100" s="39"/>
      <c r="D100" s="192" t="s">
        <v>5</v>
      </c>
      <c r="E100" s="93">
        <f t="shared" si="20"/>
        <v>0</v>
      </c>
      <c r="F100" s="193" t="s">
        <v>5</v>
      </c>
      <c r="G100" s="93">
        <f t="shared" si="21"/>
        <v>0</v>
      </c>
      <c r="H100" s="193" t="s">
        <v>5</v>
      </c>
      <c r="I100" s="93">
        <f t="shared" si="22"/>
        <v>0</v>
      </c>
      <c r="J100" s="193" t="s">
        <v>5</v>
      </c>
      <c r="K100" s="93">
        <f t="shared" si="23"/>
        <v>0</v>
      </c>
      <c r="L100" s="193" t="s">
        <v>5</v>
      </c>
      <c r="M100" s="93">
        <f t="shared" si="24"/>
        <v>0</v>
      </c>
      <c r="N100" s="193" t="s">
        <v>5</v>
      </c>
      <c r="O100" s="93">
        <f t="shared" si="25"/>
        <v>0</v>
      </c>
      <c r="P100" s="193" t="s">
        <v>5</v>
      </c>
      <c r="Q100" s="93">
        <f t="shared" si="26"/>
        <v>0</v>
      </c>
      <c r="R100" s="193" t="s">
        <v>5</v>
      </c>
      <c r="S100" s="93">
        <f t="shared" si="27"/>
        <v>0</v>
      </c>
      <c r="T100" s="193" t="s">
        <v>5</v>
      </c>
      <c r="U100" s="93">
        <f t="shared" si="28"/>
        <v>0</v>
      </c>
      <c r="V100" s="193" t="s">
        <v>5</v>
      </c>
      <c r="W100" s="93">
        <f t="shared" si="29"/>
        <v>0</v>
      </c>
      <c r="X100" s="193" t="s">
        <v>5</v>
      </c>
      <c r="Y100" s="93">
        <f t="shared" si="30"/>
        <v>0</v>
      </c>
      <c r="Z100" s="193" t="s">
        <v>5</v>
      </c>
      <c r="AA100" s="93">
        <f t="shared" si="31"/>
        <v>0</v>
      </c>
      <c r="AB100" s="193" t="s">
        <v>5</v>
      </c>
      <c r="AC100" s="93">
        <f t="shared" si="32"/>
        <v>0</v>
      </c>
      <c r="AD100" s="193" t="s">
        <v>5</v>
      </c>
      <c r="AE100" s="93">
        <f t="shared" si="33"/>
        <v>0</v>
      </c>
      <c r="AF100" s="193" t="s">
        <v>5</v>
      </c>
      <c r="AG100" s="93">
        <f t="shared" si="34"/>
        <v>0</v>
      </c>
      <c r="AH100" s="193" t="s">
        <v>5</v>
      </c>
      <c r="AI100" s="93">
        <f t="shared" si="35"/>
        <v>0</v>
      </c>
      <c r="AJ100" s="193" t="s">
        <v>5</v>
      </c>
      <c r="AK100" s="93">
        <f t="shared" si="36"/>
        <v>0</v>
      </c>
      <c r="AL100" s="193" t="s">
        <v>5</v>
      </c>
      <c r="AM100" s="93">
        <f t="shared" si="37"/>
        <v>0</v>
      </c>
      <c r="AN100" s="193" t="s">
        <v>5</v>
      </c>
      <c r="AO100" s="93">
        <f t="shared" si="38"/>
        <v>0</v>
      </c>
      <c r="AP100" s="193" t="s">
        <v>5</v>
      </c>
      <c r="AQ100" s="93">
        <f t="shared" si="39"/>
        <v>0</v>
      </c>
      <c r="AR100" s="145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92" t="s">
        <v>5</v>
      </c>
      <c r="E101" s="93">
        <f t="shared" si="20"/>
        <v>0</v>
      </c>
      <c r="F101" s="193" t="s">
        <v>5</v>
      </c>
      <c r="G101" s="93">
        <f t="shared" si="21"/>
        <v>0</v>
      </c>
      <c r="H101" s="193" t="s">
        <v>5</v>
      </c>
      <c r="I101" s="93">
        <f t="shared" si="22"/>
        <v>0</v>
      </c>
      <c r="J101" s="193" t="s">
        <v>5</v>
      </c>
      <c r="K101" s="93">
        <f t="shared" si="23"/>
        <v>0</v>
      </c>
      <c r="L101" s="193" t="s">
        <v>5</v>
      </c>
      <c r="M101" s="93">
        <f t="shared" si="24"/>
        <v>0</v>
      </c>
      <c r="N101" s="193" t="s">
        <v>5</v>
      </c>
      <c r="O101" s="93">
        <f t="shared" si="25"/>
        <v>0</v>
      </c>
      <c r="P101" s="193" t="s">
        <v>5</v>
      </c>
      <c r="Q101" s="93">
        <f t="shared" si="26"/>
        <v>0</v>
      </c>
      <c r="R101" s="193" t="s">
        <v>5</v>
      </c>
      <c r="S101" s="93">
        <f t="shared" si="27"/>
        <v>0</v>
      </c>
      <c r="T101" s="193" t="s">
        <v>5</v>
      </c>
      <c r="U101" s="93">
        <f t="shared" si="28"/>
        <v>0</v>
      </c>
      <c r="V101" s="193" t="s">
        <v>5</v>
      </c>
      <c r="W101" s="93">
        <f t="shared" si="29"/>
        <v>0</v>
      </c>
      <c r="X101" s="193" t="s">
        <v>5</v>
      </c>
      <c r="Y101" s="93">
        <f t="shared" si="30"/>
        <v>0</v>
      </c>
      <c r="Z101" s="193" t="s">
        <v>5</v>
      </c>
      <c r="AA101" s="93">
        <f t="shared" si="31"/>
        <v>0</v>
      </c>
      <c r="AB101" s="193" t="s">
        <v>5</v>
      </c>
      <c r="AC101" s="93">
        <f t="shared" si="32"/>
        <v>0</v>
      </c>
      <c r="AD101" s="193" t="s">
        <v>5</v>
      </c>
      <c r="AE101" s="93">
        <f t="shared" si="33"/>
        <v>0</v>
      </c>
      <c r="AF101" s="193" t="s">
        <v>5</v>
      </c>
      <c r="AG101" s="93">
        <f t="shared" si="34"/>
        <v>0</v>
      </c>
      <c r="AH101" s="193" t="s">
        <v>5</v>
      </c>
      <c r="AI101" s="93">
        <f t="shared" si="35"/>
        <v>0</v>
      </c>
      <c r="AJ101" s="193" t="s">
        <v>5</v>
      </c>
      <c r="AK101" s="93">
        <f t="shared" si="36"/>
        <v>0</v>
      </c>
      <c r="AL101" s="193" t="s">
        <v>5</v>
      </c>
      <c r="AM101" s="93">
        <f t="shared" si="37"/>
        <v>0</v>
      </c>
      <c r="AN101" s="193" t="s">
        <v>5</v>
      </c>
      <c r="AO101" s="93">
        <f t="shared" si="38"/>
        <v>0</v>
      </c>
      <c r="AP101" s="193" t="s">
        <v>5</v>
      </c>
      <c r="AQ101" s="93">
        <f t="shared" si="39"/>
        <v>0</v>
      </c>
      <c r="AR101" s="145"/>
    </row>
    <row r="102" spans="1:44" s="63" customFormat="1" ht="24.95" customHeight="1" x14ac:dyDescent="0.2">
      <c r="A102" s="230" t="str">
        <f>'Eval#1'!A102:A103</f>
        <v>Fitness Level</v>
      </c>
      <c r="B102" s="79" t="str">
        <f>'Eval#1'!B102</f>
        <v>Physically fit / Endurance/Speed</v>
      </c>
      <c r="C102" s="39"/>
      <c r="D102" s="192" t="s">
        <v>5</v>
      </c>
      <c r="E102" s="93">
        <f t="shared" si="20"/>
        <v>0</v>
      </c>
      <c r="F102" s="193" t="s">
        <v>5</v>
      </c>
      <c r="G102" s="93">
        <f t="shared" si="21"/>
        <v>0</v>
      </c>
      <c r="H102" s="193" t="s">
        <v>5</v>
      </c>
      <c r="I102" s="93">
        <f t="shared" si="22"/>
        <v>0</v>
      </c>
      <c r="J102" s="193" t="s">
        <v>5</v>
      </c>
      <c r="K102" s="93">
        <f t="shared" si="23"/>
        <v>0</v>
      </c>
      <c r="L102" s="193" t="s">
        <v>5</v>
      </c>
      <c r="M102" s="93">
        <f t="shared" si="24"/>
        <v>0</v>
      </c>
      <c r="N102" s="193" t="s">
        <v>5</v>
      </c>
      <c r="O102" s="93">
        <f t="shared" si="25"/>
        <v>0</v>
      </c>
      <c r="P102" s="193" t="s">
        <v>5</v>
      </c>
      <c r="Q102" s="93">
        <f t="shared" si="26"/>
        <v>0</v>
      </c>
      <c r="R102" s="193" t="s">
        <v>5</v>
      </c>
      <c r="S102" s="93">
        <f t="shared" si="27"/>
        <v>0</v>
      </c>
      <c r="T102" s="193" t="s">
        <v>5</v>
      </c>
      <c r="U102" s="93">
        <f t="shared" si="28"/>
        <v>0</v>
      </c>
      <c r="V102" s="193" t="s">
        <v>5</v>
      </c>
      <c r="W102" s="93">
        <f t="shared" si="29"/>
        <v>0</v>
      </c>
      <c r="X102" s="193" t="s">
        <v>5</v>
      </c>
      <c r="Y102" s="93">
        <f t="shared" si="30"/>
        <v>0</v>
      </c>
      <c r="Z102" s="193" t="s">
        <v>5</v>
      </c>
      <c r="AA102" s="93">
        <f t="shared" si="31"/>
        <v>0</v>
      </c>
      <c r="AB102" s="193" t="s">
        <v>5</v>
      </c>
      <c r="AC102" s="93">
        <f t="shared" si="32"/>
        <v>0</v>
      </c>
      <c r="AD102" s="193" t="s">
        <v>5</v>
      </c>
      <c r="AE102" s="93">
        <f t="shared" si="33"/>
        <v>0</v>
      </c>
      <c r="AF102" s="193" t="s">
        <v>5</v>
      </c>
      <c r="AG102" s="93">
        <f t="shared" si="34"/>
        <v>0</v>
      </c>
      <c r="AH102" s="193" t="s">
        <v>5</v>
      </c>
      <c r="AI102" s="93">
        <f t="shared" si="35"/>
        <v>0</v>
      </c>
      <c r="AJ102" s="193" t="s">
        <v>5</v>
      </c>
      <c r="AK102" s="93">
        <f t="shared" si="36"/>
        <v>0</v>
      </c>
      <c r="AL102" s="193" t="s">
        <v>5</v>
      </c>
      <c r="AM102" s="93">
        <f t="shared" si="37"/>
        <v>0</v>
      </c>
      <c r="AN102" s="193" t="s">
        <v>5</v>
      </c>
      <c r="AO102" s="93">
        <f t="shared" si="38"/>
        <v>0</v>
      </c>
      <c r="AP102" s="193" t="s">
        <v>5</v>
      </c>
      <c r="AQ102" s="93">
        <f t="shared" si="39"/>
        <v>0</v>
      </c>
      <c r="AR102" s="145"/>
    </row>
    <row r="103" spans="1:44" s="63" customFormat="1" ht="24.95" customHeight="1" x14ac:dyDescent="0.2">
      <c r="A103" s="231"/>
      <c r="B103" s="77" t="str">
        <f>'Eval#1'!B103</f>
        <v>Physically tough / Strength / Power</v>
      </c>
      <c r="C103" s="39"/>
      <c r="D103" s="192" t="s">
        <v>5</v>
      </c>
      <c r="E103" s="93">
        <f t="shared" si="20"/>
        <v>0</v>
      </c>
      <c r="F103" s="193" t="s">
        <v>5</v>
      </c>
      <c r="G103" s="93">
        <f t="shared" si="21"/>
        <v>0</v>
      </c>
      <c r="H103" s="193" t="s">
        <v>5</v>
      </c>
      <c r="I103" s="93">
        <f t="shared" si="22"/>
        <v>0</v>
      </c>
      <c r="J103" s="193" t="s">
        <v>5</v>
      </c>
      <c r="K103" s="93">
        <f t="shared" si="23"/>
        <v>0</v>
      </c>
      <c r="L103" s="193" t="s">
        <v>5</v>
      </c>
      <c r="M103" s="93">
        <f t="shared" si="24"/>
        <v>0</v>
      </c>
      <c r="N103" s="193" t="s">
        <v>5</v>
      </c>
      <c r="O103" s="93">
        <f t="shared" si="25"/>
        <v>0</v>
      </c>
      <c r="P103" s="193" t="s">
        <v>5</v>
      </c>
      <c r="Q103" s="93">
        <f t="shared" si="26"/>
        <v>0</v>
      </c>
      <c r="R103" s="193" t="s">
        <v>5</v>
      </c>
      <c r="S103" s="93">
        <f t="shared" si="27"/>
        <v>0</v>
      </c>
      <c r="T103" s="193" t="s">
        <v>5</v>
      </c>
      <c r="U103" s="93">
        <f t="shared" si="28"/>
        <v>0</v>
      </c>
      <c r="V103" s="193" t="s">
        <v>5</v>
      </c>
      <c r="W103" s="93">
        <f t="shared" si="29"/>
        <v>0</v>
      </c>
      <c r="X103" s="193" t="s">
        <v>5</v>
      </c>
      <c r="Y103" s="93">
        <f t="shared" si="30"/>
        <v>0</v>
      </c>
      <c r="Z103" s="193" t="s">
        <v>5</v>
      </c>
      <c r="AA103" s="93">
        <f t="shared" si="31"/>
        <v>0</v>
      </c>
      <c r="AB103" s="193" t="s">
        <v>5</v>
      </c>
      <c r="AC103" s="93">
        <f t="shared" si="32"/>
        <v>0</v>
      </c>
      <c r="AD103" s="193" t="s">
        <v>5</v>
      </c>
      <c r="AE103" s="93">
        <f t="shared" si="33"/>
        <v>0</v>
      </c>
      <c r="AF103" s="193" t="s">
        <v>5</v>
      </c>
      <c r="AG103" s="93">
        <f t="shared" si="34"/>
        <v>0</v>
      </c>
      <c r="AH103" s="193" t="s">
        <v>5</v>
      </c>
      <c r="AI103" s="93">
        <f t="shared" si="35"/>
        <v>0</v>
      </c>
      <c r="AJ103" s="193" t="s">
        <v>5</v>
      </c>
      <c r="AK103" s="93">
        <f t="shared" si="36"/>
        <v>0</v>
      </c>
      <c r="AL103" s="193" t="s">
        <v>5</v>
      </c>
      <c r="AM103" s="93">
        <f t="shared" si="37"/>
        <v>0</v>
      </c>
      <c r="AN103" s="193" t="s">
        <v>5</v>
      </c>
      <c r="AO103" s="93">
        <f t="shared" si="38"/>
        <v>0</v>
      </c>
      <c r="AP103" s="193" t="s">
        <v>5</v>
      </c>
      <c r="AQ103" s="93">
        <f t="shared" si="39"/>
        <v>0</v>
      </c>
      <c r="AR103" s="145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92" t="s">
        <v>5</v>
      </c>
      <c r="E104" s="93">
        <f t="shared" si="20"/>
        <v>0</v>
      </c>
      <c r="F104" s="193" t="s">
        <v>5</v>
      </c>
      <c r="G104" s="93">
        <f t="shared" si="21"/>
        <v>0</v>
      </c>
      <c r="H104" s="193" t="s">
        <v>5</v>
      </c>
      <c r="I104" s="93">
        <f t="shared" si="22"/>
        <v>0</v>
      </c>
      <c r="J104" s="193" t="s">
        <v>5</v>
      </c>
      <c r="K104" s="93">
        <f t="shared" si="23"/>
        <v>0</v>
      </c>
      <c r="L104" s="193" t="s">
        <v>5</v>
      </c>
      <c r="M104" s="93">
        <f t="shared" si="24"/>
        <v>0</v>
      </c>
      <c r="N104" s="193" t="s">
        <v>5</v>
      </c>
      <c r="O104" s="93">
        <f t="shared" si="25"/>
        <v>0</v>
      </c>
      <c r="P104" s="193" t="s">
        <v>5</v>
      </c>
      <c r="Q104" s="93">
        <f t="shared" si="26"/>
        <v>0</v>
      </c>
      <c r="R104" s="193" t="s">
        <v>5</v>
      </c>
      <c r="S104" s="93">
        <f t="shared" si="27"/>
        <v>0</v>
      </c>
      <c r="T104" s="193" t="s">
        <v>5</v>
      </c>
      <c r="U104" s="93">
        <f t="shared" si="28"/>
        <v>0</v>
      </c>
      <c r="V104" s="193" t="s">
        <v>5</v>
      </c>
      <c r="W104" s="93">
        <f t="shared" si="29"/>
        <v>0</v>
      </c>
      <c r="X104" s="193" t="s">
        <v>5</v>
      </c>
      <c r="Y104" s="93">
        <f t="shared" si="30"/>
        <v>0</v>
      </c>
      <c r="Z104" s="193" t="s">
        <v>5</v>
      </c>
      <c r="AA104" s="93">
        <f t="shared" si="31"/>
        <v>0</v>
      </c>
      <c r="AB104" s="193" t="s">
        <v>5</v>
      </c>
      <c r="AC104" s="93">
        <f t="shared" si="32"/>
        <v>0</v>
      </c>
      <c r="AD104" s="193" t="s">
        <v>5</v>
      </c>
      <c r="AE104" s="93">
        <f t="shared" si="33"/>
        <v>0</v>
      </c>
      <c r="AF104" s="193" t="s">
        <v>5</v>
      </c>
      <c r="AG104" s="93">
        <f t="shared" si="34"/>
        <v>0</v>
      </c>
      <c r="AH104" s="193" t="s">
        <v>5</v>
      </c>
      <c r="AI104" s="93">
        <f t="shared" si="35"/>
        <v>0</v>
      </c>
      <c r="AJ104" s="193" t="s">
        <v>5</v>
      </c>
      <c r="AK104" s="93">
        <f t="shared" si="36"/>
        <v>0</v>
      </c>
      <c r="AL104" s="193" t="s">
        <v>5</v>
      </c>
      <c r="AM104" s="93">
        <f t="shared" si="37"/>
        <v>0</v>
      </c>
      <c r="AN104" s="193" t="s">
        <v>5</v>
      </c>
      <c r="AO104" s="93">
        <f t="shared" si="38"/>
        <v>0</v>
      </c>
      <c r="AP104" s="193" t="s">
        <v>5</v>
      </c>
      <c r="AQ104" s="93">
        <f t="shared" si="39"/>
        <v>0</v>
      </c>
      <c r="AR104" s="145"/>
    </row>
    <row r="105" spans="1:44" s="63" customFormat="1" ht="24.95" customHeight="1" thickBot="1" x14ac:dyDescent="0.25">
      <c r="A105" s="213" t="s">
        <v>88</v>
      </c>
      <c r="B105" s="214"/>
      <c r="C105" s="39"/>
      <c r="D105" s="203"/>
      <c r="E105" s="204"/>
      <c r="F105" s="203"/>
      <c r="G105" s="204"/>
      <c r="H105" s="203"/>
      <c r="I105" s="204"/>
      <c r="J105" s="203"/>
      <c r="K105" s="204"/>
      <c r="L105" s="203"/>
      <c r="M105" s="204"/>
      <c r="N105" s="203"/>
      <c r="O105" s="204"/>
      <c r="P105" s="203"/>
      <c r="Q105" s="204"/>
      <c r="R105" s="203"/>
      <c r="S105" s="204"/>
      <c r="T105" s="203"/>
      <c r="U105" s="204"/>
      <c r="V105" s="203"/>
      <c r="W105" s="204"/>
      <c r="X105" s="203"/>
      <c r="Y105" s="204"/>
      <c r="Z105" s="203"/>
      <c r="AA105" s="204"/>
      <c r="AB105" s="203"/>
      <c r="AC105" s="204"/>
      <c r="AD105" s="203"/>
      <c r="AE105" s="204"/>
      <c r="AF105" s="203"/>
      <c r="AG105" s="204"/>
      <c r="AH105" s="203"/>
      <c r="AI105" s="204"/>
      <c r="AJ105" s="203"/>
      <c r="AK105" s="204"/>
      <c r="AL105" s="203"/>
      <c r="AM105" s="204"/>
      <c r="AN105" s="203"/>
      <c r="AO105" s="204"/>
      <c r="AP105" s="203"/>
      <c r="AQ105" s="204"/>
      <c r="AR105" s="145"/>
    </row>
    <row r="106" spans="1:44" s="63" customFormat="1" ht="24.95" customHeight="1" thickBot="1" x14ac:dyDescent="0.25">
      <c r="A106" s="213" t="s">
        <v>89</v>
      </c>
      <c r="B106" s="214"/>
      <c r="C106" s="39"/>
      <c r="D106" s="203"/>
      <c r="E106" s="204"/>
      <c r="F106" s="203"/>
      <c r="G106" s="204"/>
      <c r="H106" s="203"/>
      <c r="I106" s="204"/>
      <c r="J106" s="203"/>
      <c r="K106" s="204"/>
      <c r="L106" s="203"/>
      <c r="M106" s="204"/>
      <c r="N106" s="203"/>
      <c r="O106" s="204"/>
      <c r="P106" s="203"/>
      <c r="Q106" s="204"/>
      <c r="R106" s="203"/>
      <c r="S106" s="204"/>
      <c r="T106" s="203"/>
      <c r="U106" s="204"/>
      <c r="V106" s="203"/>
      <c r="W106" s="204"/>
      <c r="X106" s="203"/>
      <c r="Y106" s="204"/>
      <c r="Z106" s="203"/>
      <c r="AA106" s="204"/>
      <c r="AB106" s="203"/>
      <c r="AC106" s="204"/>
      <c r="AD106" s="203"/>
      <c r="AE106" s="204"/>
      <c r="AF106" s="203"/>
      <c r="AG106" s="204"/>
      <c r="AH106" s="203"/>
      <c r="AI106" s="204"/>
      <c r="AJ106" s="203"/>
      <c r="AK106" s="204"/>
      <c r="AL106" s="203"/>
      <c r="AM106" s="204"/>
      <c r="AN106" s="203"/>
      <c r="AO106" s="204"/>
      <c r="AP106" s="203"/>
      <c r="AQ106" s="204"/>
      <c r="AR106" s="145"/>
    </row>
    <row r="107" spans="1:44" s="63" customFormat="1" ht="20.100000000000001" hidden="1" customHeight="1" thickBot="1" x14ac:dyDescent="0.25">
      <c r="A107" s="54"/>
      <c r="B107" s="54"/>
      <c r="C107" s="39"/>
      <c r="D107" s="210">
        <f>IF(ISERROR(AVERAGE(E10:E106)),"",AVERAGE(E10:E106))</f>
        <v>0</v>
      </c>
      <c r="E107" s="210"/>
      <c r="F107" s="210">
        <f>IF(ISERROR(AVERAGE(G10:G106)),"",AVERAGE(G10:G106))</f>
        <v>0</v>
      </c>
      <c r="G107" s="210"/>
      <c r="H107" s="210">
        <f>IF(ISERROR(AVERAGE(I10:I106)),"",AVERAGE(I10:I106))</f>
        <v>0</v>
      </c>
      <c r="I107" s="210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10">
        <f>IF(ISERROR(AVERAGE(AE10:AE106)),"",AVERAGE(AE10:AE106))</f>
        <v>0</v>
      </c>
      <c r="AE107" s="210"/>
      <c r="AF107" s="210">
        <f>IF(ISERROR(AVERAGE(AG10:AG106)),"",AVERAGE(AG10:AG106))</f>
        <v>0</v>
      </c>
      <c r="AG107" s="210"/>
      <c r="AH107" s="210">
        <f>IF(ISERROR(AVERAGE(AI10:AI106)),"",AVERAGE(AI10:AI106))</f>
        <v>0</v>
      </c>
      <c r="AI107" s="210"/>
      <c r="AJ107" s="210">
        <f>IF(ISERROR(AVERAGE(AK10:AK106)),"",AVERAGE(AK10:AK106))</f>
        <v>0</v>
      </c>
      <c r="AK107" s="210"/>
      <c r="AL107" s="210">
        <f>IF(ISERROR(AVERAGE(AM10:AM106)),"",AVERAGE(AM10:AM106))</f>
        <v>0</v>
      </c>
      <c r="AM107" s="210"/>
      <c r="AN107" s="210">
        <f>IF(ISERROR(AVERAGE(AO10:AO106)),"",AVERAGE(AO10:AO106))</f>
        <v>0</v>
      </c>
      <c r="AO107" s="210"/>
      <c r="AP107" s="210">
        <f>IF(ISERROR(AVERAGE(AQ10:AQ106)),"",AVERAGE(AQ10:AQ106))</f>
        <v>0</v>
      </c>
      <c r="AQ107" s="210"/>
      <c r="AR107" s="145"/>
    </row>
    <row r="108" spans="1:44" s="63" customFormat="1" ht="20.100000000000001" customHeight="1" thickBot="1" x14ac:dyDescent="0.25">
      <c r="A108" s="266"/>
      <c r="B108" s="267" t="s">
        <v>171</v>
      </c>
      <c r="C108" s="39"/>
      <c r="D108" s="269">
        <f>SUM(E10:E104)</f>
        <v>0</v>
      </c>
      <c r="E108" s="270"/>
      <c r="F108" s="269">
        <f t="shared" ref="F108:AQ108" si="40">SUM(G10:G104)</f>
        <v>0</v>
      </c>
      <c r="G108" s="270"/>
      <c r="H108" s="269">
        <f t="shared" ref="H108:AQ108" si="41">SUM(I10:I104)</f>
        <v>0</v>
      </c>
      <c r="I108" s="270"/>
      <c r="J108" s="269">
        <f t="shared" ref="J108:AQ108" si="42">SUM(K10:K104)</f>
        <v>0</v>
      </c>
      <c r="K108" s="270"/>
      <c r="L108" s="269">
        <f t="shared" ref="L108:AQ108" si="43">SUM(M10:M104)</f>
        <v>0</v>
      </c>
      <c r="M108" s="270"/>
      <c r="N108" s="269">
        <f t="shared" ref="N108:AQ108" si="44">SUM(O10:O104)</f>
        <v>0</v>
      </c>
      <c r="O108" s="270"/>
      <c r="P108" s="269">
        <f t="shared" ref="P108:AQ108" si="45">SUM(Q10:Q104)</f>
        <v>0</v>
      </c>
      <c r="Q108" s="270"/>
      <c r="R108" s="269">
        <f t="shared" ref="R108:AQ108" si="46">SUM(S10:S104)</f>
        <v>0</v>
      </c>
      <c r="S108" s="270"/>
      <c r="T108" s="269">
        <f t="shared" ref="T108:AQ108" si="47">SUM(U10:U104)</f>
        <v>0</v>
      </c>
      <c r="U108" s="270"/>
      <c r="V108" s="269">
        <f t="shared" ref="V108:AQ108" si="48">SUM(W10:W104)</f>
        <v>0</v>
      </c>
      <c r="W108" s="270"/>
      <c r="X108" s="269">
        <f t="shared" ref="X108:AQ108" si="49">SUM(Y10:Y104)</f>
        <v>0</v>
      </c>
      <c r="Y108" s="270"/>
      <c r="Z108" s="269">
        <f t="shared" ref="Z108:AQ108" si="50">SUM(AA10:AA104)</f>
        <v>0</v>
      </c>
      <c r="AA108" s="270"/>
      <c r="AB108" s="269">
        <f t="shared" ref="AB108:AQ108" si="51">SUM(AC10:AC104)</f>
        <v>0</v>
      </c>
      <c r="AC108" s="270"/>
      <c r="AD108" s="269">
        <f t="shared" ref="AD108:AQ108" si="52">SUM(AE10:AE104)</f>
        <v>0</v>
      </c>
      <c r="AE108" s="270"/>
      <c r="AF108" s="269">
        <f t="shared" ref="AF108:AQ108" si="53">SUM(AG10:AG104)</f>
        <v>0</v>
      </c>
      <c r="AG108" s="270"/>
      <c r="AH108" s="269">
        <f t="shared" ref="AH108:AQ108" si="54">SUM(AI10:AI104)</f>
        <v>0</v>
      </c>
      <c r="AI108" s="270"/>
      <c r="AJ108" s="269">
        <f t="shared" ref="AJ108:AQ108" si="55">SUM(AK10:AK104)</f>
        <v>0</v>
      </c>
      <c r="AK108" s="270"/>
      <c r="AL108" s="269">
        <f t="shared" ref="AL108:AQ108" si="56">SUM(AM10:AM104)</f>
        <v>0</v>
      </c>
      <c r="AM108" s="270"/>
      <c r="AN108" s="269">
        <f t="shared" ref="AN108:AQ108" si="57">SUM(AO10:AO104)</f>
        <v>0</v>
      </c>
      <c r="AO108" s="270"/>
      <c r="AP108" s="269">
        <f t="shared" ref="AP108:AQ108" si="58">SUM(AQ10:AQ104)</f>
        <v>0</v>
      </c>
      <c r="AQ108" s="270"/>
      <c r="AR108" s="145"/>
    </row>
    <row r="109" spans="1:44" s="63" customFormat="1" ht="15" customHeight="1" thickBot="1" x14ac:dyDescent="0.25">
      <c r="A109" s="211" t="s">
        <v>10</v>
      </c>
      <c r="B109" s="212"/>
      <c r="C109" s="40"/>
      <c r="D109" s="271">
        <f>D108/95</f>
        <v>0</v>
      </c>
      <c r="E109" s="271"/>
      <c r="F109" s="271">
        <f t="shared" ref="F109" si="59">F108/95</f>
        <v>0</v>
      </c>
      <c r="G109" s="271"/>
      <c r="H109" s="271">
        <f t="shared" ref="H109" si="60">H108/95</f>
        <v>0</v>
      </c>
      <c r="I109" s="271"/>
      <c r="J109" s="271">
        <f t="shared" ref="J109" si="61">J108/95</f>
        <v>0</v>
      </c>
      <c r="K109" s="271"/>
      <c r="L109" s="271">
        <f t="shared" ref="L109" si="62">L108/95</f>
        <v>0</v>
      </c>
      <c r="M109" s="271"/>
      <c r="N109" s="271">
        <f t="shared" ref="N109" si="63">N108/95</f>
        <v>0</v>
      </c>
      <c r="O109" s="271"/>
      <c r="P109" s="271">
        <f t="shared" ref="P109" si="64">P108/95</f>
        <v>0</v>
      </c>
      <c r="Q109" s="271"/>
      <c r="R109" s="271">
        <f t="shared" ref="R109" si="65">R108/95</f>
        <v>0</v>
      </c>
      <c r="S109" s="271"/>
      <c r="T109" s="271">
        <f t="shared" ref="T109" si="66">T108/95</f>
        <v>0</v>
      </c>
      <c r="U109" s="271"/>
      <c r="V109" s="271">
        <f t="shared" ref="V109" si="67">V108/95</f>
        <v>0</v>
      </c>
      <c r="W109" s="271"/>
      <c r="X109" s="271">
        <f t="shared" ref="X109" si="68">X108/95</f>
        <v>0</v>
      </c>
      <c r="Y109" s="271"/>
      <c r="Z109" s="271">
        <f t="shared" ref="Z109" si="69">Z108/95</f>
        <v>0</v>
      </c>
      <c r="AA109" s="271"/>
      <c r="AB109" s="271">
        <f t="shared" ref="AB109" si="70">AB108/95</f>
        <v>0</v>
      </c>
      <c r="AC109" s="271"/>
      <c r="AD109" s="271">
        <f t="shared" ref="AD109" si="71">AD108/95</f>
        <v>0</v>
      </c>
      <c r="AE109" s="271"/>
      <c r="AF109" s="271">
        <f t="shared" ref="AF109" si="72">AF108/95</f>
        <v>0</v>
      </c>
      <c r="AG109" s="271"/>
      <c r="AH109" s="271">
        <f t="shared" ref="AH109" si="73">AH108/95</f>
        <v>0</v>
      </c>
      <c r="AI109" s="271"/>
      <c r="AJ109" s="271">
        <f t="shared" ref="AJ109" si="74">AJ108/95</f>
        <v>0</v>
      </c>
      <c r="AK109" s="271"/>
      <c r="AL109" s="271">
        <f t="shared" ref="AL109" si="75">AL108/95</f>
        <v>0</v>
      </c>
      <c r="AM109" s="271"/>
      <c r="AN109" s="271">
        <f t="shared" ref="AN109" si="76">AN108/95</f>
        <v>0</v>
      </c>
      <c r="AO109" s="271"/>
      <c r="AP109" s="271">
        <f t="shared" ref="AP109" si="77">AP108/95</f>
        <v>0</v>
      </c>
      <c r="AQ109" s="271"/>
      <c r="AR109" s="149"/>
    </row>
    <row r="110" spans="1:44" s="63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19" t="str">
        <f>'Eval#1'!D111</f>
        <v>-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1"/>
      <c r="AF111" s="121"/>
      <c r="AG111" s="117"/>
      <c r="AH111" s="122"/>
      <c r="AI111" s="118" t="s">
        <v>11</v>
      </c>
      <c r="AJ111" s="209" t="s">
        <v>5</v>
      </c>
      <c r="AK111" s="209"/>
      <c r="AL111" s="209"/>
      <c r="AM111" s="209"/>
      <c r="AN111" s="209" t="s">
        <v>5</v>
      </c>
      <c r="AO111" s="209"/>
      <c r="AP111" s="209"/>
      <c r="AQ111" s="209"/>
    </row>
    <row r="112" spans="1:44" ht="15" customHeight="1" x14ac:dyDescent="0.2">
      <c r="B112" s="117"/>
      <c r="C112" s="118" t="s">
        <v>8</v>
      </c>
      <c r="D112" s="123" t="str">
        <f>'Eval#1'!D112</f>
        <v>-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167</v>
      </c>
      <c r="D113" s="125" t="str">
        <f>'Eval#1'!D113</f>
        <v>-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D10:D104" name="Range1_3"/>
    <protectedRange sqref="F10:F104 AL10:AL104 AN10:AN104 H10:H104 J10:J104 L10:L104 N10:N104 P10:P104 R10:R104 T10:T104 V10:V104 X10:X104 Z10:Z104 AB10:AB104 AD10:AD104 AF10:AF104 AH10:AH104 AJ10:AJ104 AP10:AP104" name="Range1_2_1"/>
    <protectedRange sqref="B108" name="Range1_1"/>
  </protectedRanges>
  <mergeCells count="145"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L6:AM6"/>
    <mergeCell ref="R6:S6"/>
    <mergeCell ref="A5:B5"/>
    <mergeCell ref="P6:Q6"/>
    <mergeCell ref="A109:B10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H106:I106"/>
    <mergeCell ref="J106:K106"/>
    <mergeCell ref="L106:M106"/>
    <mergeCell ref="D109:E109"/>
    <mergeCell ref="F109:G109"/>
    <mergeCell ref="F107:G107"/>
    <mergeCell ref="F106:G106"/>
    <mergeCell ref="A57:A58"/>
    <mergeCell ref="A102:A103"/>
    <mergeCell ref="A45:A49"/>
    <mergeCell ref="A91:A95"/>
    <mergeCell ref="A88:A90"/>
    <mergeCell ref="A99:A100"/>
    <mergeCell ref="A86:A87"/>
    <mergeCell ref="V106:W106"/>
    <mergeCell ref="X106:Y106"/>
    <mergeCell ref="AD105:AE105"/>
    <mergeCell ref="AF105:AG105"/>
    <mergeCell ref="X9:Y9"/>
    <mergeCell ref="R109:S109"/>
    <mergeCell ref="T109:U109"/>
    <mergeCell ref="D107:E107"/>
    <mergeCell ref="H109:I109"/>
    <mergeCell ref="J109:K109"/>
    <mergeCell ref="L109:M109"/>
    <mergeCell ref="N109:O109"/>
    <mergeCell ref="R9:S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A105:B105"/>
    <mergeCell ref="D105:E105"/>
    <mergeCell ref="F105:G105"/>
    <mergeCell ref="H105:I105"/>
    <mergeCell ref="N105:O105"/>
    <mergeCell ref="P105:Q105"/>
    <mergeCell ref="R105:S105"/>
    <mergeCell ref="T106:U106"/>
    <mergeCell ref="F9:G9"/>
    <mergeCell ref="H9:I9"/>
    <mergeCell ref="J9:K9"/>
    <mergeCell ref="T9:U9"/>
    <mergeCell ref="A106:B106"/>
    <mergeCell ref="D106:E106"/>
    <mergeCell ref="T105:U105"/>
    <mergeCell ref="AN105:AO105"/>
    <mergeCell ref="AP105:AQ105"/>
    <mergeCell ref="X6:Y6"/>
    <mergeCell ref="AB9:AC9"/>
    <mergeCell ref="AD9:AE9"/>
    <mergeCell ref="AL9:AM9"/>
    <mergeCell ref="P109:Q109"/>
    <mergeCell ref="AL106:AM106"/>
    <mergeCell ref="AH106:AI106"/>
    <mergeCell ref="P9:Q9"/>
    <mergeCell ref="Z105:AA105"/>
    <mergeCell ref="AH105:AI105"/>
    <mergeCell ref="V9:W9"/>
    <mergeCell ref="V105:W105"/>
    <mergeCell ref="X105:Y105"/>
    <mergeCell ref="AB106:AC106"/>
    <mergeCell ref="AB105:AC105"/>
    <mergeCell ref="AJ106:AK106"/>
    <mergeCell ref="AF6:AG6"/>
    <mergeCell ref="AJ6:AK6"/>
    <mergeCell ref="AJ105:AK105"/>
    <mergeCell ref="T6:U6"/>
    <mergeCell ref="V6:W6"/>
    <mergeCell ref="Z106:AA106"/>
    <mergeCell ref="AH9:AI9"/>
    <mergeCell ref="AJ9:AK9"/>
    <mergeCell ref="Z6:AA6"/>
    <mergeCell ref="Z9:AA9"/>
    <mergeCell ref="AL105:AM105"/>
    <mergeCell ref="AF9:AG9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6:AO106"/>
    <mergeCell ref="AP106:AQ106"/>
    <mergeCell ref="AN107:AO107"/>
    <mergeCell ref="AP107:AQ107"/>
    <mergeCell ref="AN109:AO109"/>
    <mergeCell ref="AP109:AQ109"/>
    <mergeCell ref="AN6:AO6"/>
    <mergeCell ref="AP6:AQ6"/>
    <mergeCell ref="AN9:AO9"/>
    <mergeCell ref="AP9:AQ9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" right="0.2" top="0.5" bottom="0.25" header="0.5" footer="0.5"/>
  <pageSetup paperSize="5" scale="75" fitToWidth="2" fitToHeight="3" orientation="landscape" r:id="rId1"/>
  <headerFooter alignWithMargins="0"/>
  <rowBreaks count="1" manualBreakCount="1">
    <brk id="101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8" sqref="F18:H18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168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'Eval#1'!D6</f>
        <v>Name 1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'Eval#1'!D10</f>
        <v>-</v>
      </c>
      <c r="D13" s="95" t="str">
        <f>'Eval#2'!D10</f>
        <v>-</v>
      </c>
      <c r="E13" s="95" t="str">
        <f>'Eval#3'!D10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'Eval#1'!D11</f>
        <v>-</v>
      </c>
      <c r="D14" s="95" t="str">
        <f>'Eval#2'!D11</f>
        <v>-</v>
      </c>
      <c r="E14" s="95" t="str">
        <f>'Eval#3'!D11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'Eval#1'!D12</f>
        <v>-</v>
      </c>
      <c r="D15" s="95" t="str">
        <f>'Eval#2'!D12</f>
        <v>-</v>
      </c>
      <c r="E15" s="95" t="str">
        <f>'Eval#3'!D12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'Eval#1'!D13</f>
        <v>-</v>
      </c>
      <c r="D16" s="95" t="str">
        <f>'Eval#2'!D13</f>
        <v>-</v>
      </c>
      <c r="E16" s="95" t="str">
        <f>'Eval#3'!D13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'Eval#1'!D14</f>
        <v>-</v>
      </c>
      <c r="D17" s="95" t="str">
        <f>'Eval#2'!D14</f>
        <v>-</v>
      </c>
      <c r="E17" s="95" t="str">
        <f>'Eval#3'!D14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'Eval#1'!D15</f>
        <v>-</v>
      </c>
      <c r="D18" s="95" t="str">
        <f>'Eval#2'!D15</f>
        <v>-</v>
      </c>
      <c r="E18" s="95" t="str">
        <f>'Eval#3'!D15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'Eval#1'!D16</f>
        <v>-</v>
      </c>
      <c r="D19" s="95" t="str">
        <f>'Eval#2'!D16</f>
        <v>-</v>
      </c>
      <c r="E19" s="95" t="str">
        <f>'Eval#3'!D16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'Eval#1'!D17</f>
        <v>-</v>
      </c>
      <c r="D20" s="95" t="str">
        <f>'Eval#2'!D17</f>
        <v>-</v>
      </c>
      <c r="E20" s="95" t="str">
        <f>'Eval#3'!D17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'Eval#1'!D18</f>
        <v>-</v>
      </c>
      <c r="D21" s="95" t="str">
        <f>'Eval#2'!D18</f>
        <v>-</v>
      </c>
      <c r="E21" s="95" t="str">
        <f>'Eval#3'!D18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'Eval#1'!D19</f>
        <v>-</v>
      </c>
      <c r="D22" s="95" t="str">
        <f>'Eval#2'!D19</f>
        <v>-</v>
      </c>
      <c r="E22" s="95" t="str">
        <f>'Eval#3'!D19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141" t="str">
        <f>'Eval#1'!D20</f>
        <v>-</v>
      </c>
      <c r="D23" s="95" t="str">
        <f>'Eval#2'!D20</f>
        <v>-</v>
      </c>
      <c r="E23" s="95" t="str">
        <f>'Eval#3'!D20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141" t="str">
        <f>'Eval#1'!D21</f>
        <v>-</v>
      </c>
      <c r="D24" s="95" t="str">
        <f>'Eval#2'!D21</f>
        <v>-</v>
      </c>
      <c r="E24" s="95" t="str">
        <f>'Eval#3'!D21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141" t="str">
        <f>'Eval#1'!D22</f>
        <v>-</v>
      </c>
      <c r="D25" s="95" t="str">
        <f>'Eval#2'!D22</f>
        <v>-</v>
      </c>
      <c r="E25" s="95" t="str">
        <f>'Eval#3'!D22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141" t="str">
        <f>'Eval#1'!D23</f>
        <v>-</v>
      </c>
      <c r="D26" s="95" t="str">
        <f>'Eval#2'!D23</f>
        <v>-</v>
      </c>
      <c r="E26" s="95" t="str">
        <f>'Eval#3'!D23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141" t="str">
        <f>'Eval#1'!D24</f>
        <v>-</v>
      </c>
      <c r="D27" s="95" t="str">
        <f>'Eval#2'!D24</f>
        <v>-</v>
      </c>
      <c r="E27" s="95" t="str">
        <f>'Eval#3'!D24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141" t="str">
        <f>'Eval#1'!D25</f>
        <v>-</v>
      </c>
      <c r="D28" s="95" t="str">
        <f>'Eval#2'!D25</f>
        <v>-</v>
      </c>
      <c r="E28" s="95" t="str">
        <f>'Eval#3'!D25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'Eval#1'!D26</f>
        <v>-</v>
      </c>
      <c r="D29" s="95" t="str">
        <f>'Eval#2'!D26</f>
        <v>-</v>
      </c>
      <c r="E29" s="95" t="str">
        <f>'Eval#3'!D26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'Eval#1'!D27</f>
        <v>-</v>
      </c>
      <c r="D30" s="95" t="str">
        <f>'Eval#2'!D27</f>
        <v>-</v>
      </c>
      <c r="E30" s="95" t="str">
        <f>'Eval#3'!D27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'Eval#1'!D28</f>
        <v>-</v>
      </c>
      <c r="D31" s="95" t="str">
        <f>'Eval#2'!D28</f>
        <v>-</v>
      </c>
      <c r="E31" s="95" t="str">
        <f>'Eval#3'!D28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'Eval#1'!D29</f>
        <v>-</v>
      </c>
      <c r="D32" s="95" t="str">
        <f>'Eval#2'!D29</f>
        <v>-</v>
      </c>
      <c r="E32" s="95" t="str">
        <f>'Eval#3'!D29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'Eval#1'!D30</f>
        <v>-</v>
      </c>
      <c r="D33" s="95" t="str">
        <f>'Eval#2'!D30</f>
        <v>-</v>
      </c>
      <c r="E33" s="95" t="str">
        <f>'Eval#3'!D30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'Eval#1'!D31</f>
        <v>-</v>
      </c>
      <c r="D34" s="95" t="str">
        <f>'Eval#2'!D31</f>
        <v>-</v>
      </c>
      <c r="E34" s="95" t="str">
        <f>'Eval#3'!D31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'Eval#1'!D32</f>
        <v>-</v>
      </c>
      <c r="D35" s="95" t="str">
        <f>'Eval#2'!D32</f>
        <v>-</v>
      </c>
      <c r="E35" s="95" t="str">
        <f>'Eval#3'!D32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'Eval#1'!D33</f>
        <v>-</v>
      </c>
      <c r="D36" s="95" t="str">
        <f>'Eval#2'!D33</f>
        <v>-</v>
      </c>
      <c r="E36" s="95" t="str">
        <f>'Eval#3'!D33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'Eval#1'!D34</f>
        <v>-</v>
      </c>
      <c r="D37" s="95" t="str">
        <f>'Eval#2'!D34</f>
        <v>-</v>
      </c>
      <c r="E37" s="95" t="str">
        <f>'Eval#3'!D34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'Eval#1'!D35</f>
        <v>-</v>
      </c>
      <c r="D38" s="95" t="str">
        <f>'Eval#2'!D35</f>
        <v>-</v>
      </c>
      <c r="E38" s="95" t="str">
        <f>'Eval#3'!D35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'Eval#1'!D36</f>
        <v>-</v>
      </c>
      <c r="D39" s="95" t="str">
        <f>'Eval#2'!D36</f>
        <v>-</v>
      </c>
      <c r="E39" s="95" t="str">
        <f>'Eval#3'!D36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'Eval#1'!D37</f>
        <v>-</v>
      </c>
      <c r="D40" s="95" t="str">
        <f>'Eval#2'!D37</f>
        <v>-</v>
      </c>
      <c r="E40" s="95" t="str">
        <f>'Eval#3'!D37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'Eval#1'!D38</f>
        <v>-</v>
      </c>
      <c r="D41" s="95" t="str">
        <f>'Eval#2'!D38</f>
        <v>-</v>
      </c>
      <c r="E41" s="95" t="str">
        <f>'Eval#3'!D38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'Eval#1'!D39</f>
        <v>-</v>
      </c>
      <c r="D42" s="95" t="str">
        <f>'Eval#2'!D39</f>
        <v>-</v>
      </c>
      <c r="E42" s="95" t="str">
        <f>'Eval#3'!D39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'Eval#1'!D40</f>
        <v>-</v>
      </c>
      <c r="D43" s="95" t="str">
        <f>'Eval#2'!D40</f>
        <v>-</v>
      </c>
      <c r="E43" s="95" t="str">
        <f>'Eval#3'!D40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'Eval#1'!D41</f>
        <v>-</v>
      </c>
      <c r="D44" s="95" t="str">
        <f>'Eval#2'!D41</f>
        <v>-</v>
      </c>
      <c r="E44" s="95" t="str">
        <f>'Eval#3'!D41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'Eval#1'!D42</f>
        <v>-</v>
      </c>
      <c r="D45" s="95" t="str">
        <f>'Eval#2'!D42</f>
        <v>-</v>
      </c>
      <c r="E45" s="95" t="str">
        <f>'Eval#3'!D42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'Eval#1'!D43</f>
        <v>-</v>
      </c>
      <c r="D46" s="95" t="str">
        <f>'Eval#2'!D43</f>
        <v>-</v>
      </c>
      <c r="E46" s="95" t="str">
        <f>'Eval#3'!D43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'Eval#1'!D44</f>
        <v>-</v>
      </c>
      <c r="D47" s="95" t="str">
        <f>'Eval#2'!D44</f>
        <v>-</v>
      </c>
      <c r="E47" s="95" t="str">
        <f>'Eval#3'!D44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'Eval#1'!D45</f>
        <v>-</v>
      </c>
      <c r="D48" s="95" t="str">
        <f>'Eval#2'!D45</f>
        <v>-</v>
      </c>
      <c r="E48" s="95" t="str">
        <f>'Eval#3'!D45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'Eval#1'!D46</f>
        <v>-</v>
      </c>
      <c r="D49" s="95" t="str">
        <f>'Eval#2'!D46</f>
        <v>-</v>
      </c>
      <c r="E49" s="95" t="str">
        <f>'Eval#3'!D46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'Eval#1'!D47</f>
        <v>-</v>
      </c>
      <c r="D50" s="95" t="str">
        <f>'Eval#2'!D47</f>
        <v>-</v>
      </c>
      <c r="E50" s="95" t="str">
        <f>'Eval#3'!D47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'Eval#1'!D48</f>
        <v>-</v>
      </c>
      <c r="D51" s="95" t="str">
        <f>'Eval#2'!D48</f>
        <v>-</v>
      </c>
      <c r="E51" s="95" t="str">
        <f>'Eval#3'!D48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'Eval#1'!D49</f>
        <v>-</v>
      </c>
      <c r="D52" s="95" t="str">
        <f>'Eval#2'!D49</f>
        <v>-</v>
      </c>
      <c r="E52" s="95" t="str">
        <f>'Eval#3'!D49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'Eval#1'!D50</f>
        <v>-</v>
      </c>
      <c r="D53" s="95" t="str">
        <f>'Eval#2'!D50</f>
        <v>-</v>
      </c>
      <c r="E53" s="95" t="str">
        <f>'Eval#3'!D50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'Eval#1'!D51</f>
        <v>-</v>
      </c>
      <c r="D54" s="95" t="str">
        <f>'Eval#2'!D51</f>
        <v>-</v>
      </c>
      <c r="E54" s="95" t="str">
        <f>'Eval#3'!D51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'Eval#1'!D52</f>
        <v>-</v>
      </c>
      <c r="D55" s="95" t="str">
        <f>'Eval#2'!D52</f>
        <v>-</v>
      </c>
      <c r="E55" s="95" t="str">
        <f>'Eval#3'!D52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'Eval#1'!D53</f>
        <v>-</v>
      </c>
      <c r="D56" s="95" t="str">
        <f>'Eval#2'!D53</f>
        <v>-</v>
      </c>
      <c r="E56" s="95" t="str">
        <f>'Eval#3'!D53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'Eval#1'!D54</f>
        <v>-</v>
      </c>
      <c r="D57" s="95" t="str">
        <f>'Eval#2'!D54</f>
        <v>-</v>
      </c>
      <c r="E57" s="95" t="str">
        <f>'Eval#3'!D54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'Eval#1'!D55</f>
        <v>-</v>
      </c>
      <c r="D58" s="95" t="str">
        <f>'Eval#2'!D55</f>
        <v>-</v>
      </c>
      <c r="E58" s="95" t="str">
        <f>'Eval#3'!D55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'Eval#1'!D56</f>
        <v>-</v>
      </c>
      <c r="D59" s="95" t="str">
        <f>'Eval#2'!D56</f>
        <v>-</v>
      </c>
      <c r="E59" s="95" t="str">
        <f>'Eval#3'!D56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'Eval#1'!D57</f>
        <v>-</v>
      </c>
      <c r="D60" s="95" t="str">
        <f>'Eval#2'!D57</f>
        <v>-</v>
      </c>
      <c r="E60" s="95" t="str">
        <f>'Eval#3'!D57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'Eval#1'!D58</f>
        <v>-</v>
      </c>
      <c r="D61" s="95" t="str">
        <f>'Eval#2'!D58</f>
        <v>-</v>
      </c>
      <c r="E61" s="95" t="str">
        <f>'Eval#3'!D58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'Eval#1'!D59</f>
        <v>-</v>
      </c>
      <c r="D62" s="95" t="str">
        <f>'Eval#2'!D59</f>
        <v>-</v>
      </c>
      <c r="E62" s="95" t="str">
        <f>'Eval#3'!D59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'Eval#1'!D60</f>
        <v>-</v>
      </c>
      <c r="D63" s="95" t="str">
        <f>'Eval#2'!D60</f>
        <v>-</v>
      </c>
      <c r="E63" s="95" t="str">
        <f>'Eval#3'!D60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'Eval#1'!D61</f>
        <v>-</v>
      </c>
      <c r="D64" s="95" t="str">
        <f>'Eval#2'!D61</f>
        <v>-</v>
      </c>
      <c r="E64" s="95" t="str">
        <f>'Eval#3'!D61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'Eval#1'!D62</f>
        <v>-</v>
      </c>
      <c r="D65" s="95" t="str">
        <f>'Eval#2'!D62</f>
        <v>-</v>
      </c>
      <c r="E65" s="95" t="str">
        <f>'Eval#3'!D62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'Eval#1'!D63</f>
        <v>-</v>
      </c>
      <c r="D66" s="95" t="str">
        <f>'Eval#2'!D63</f>
        <v>-</v>
      </c>
      <c r="E66" s="95" t="str">
        <f>'Eval#3'!D63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'Eval#1'!D64</f>
        <v>-</v>
      </c>
      <c r="D67" s="95" t="str">
        <f>'Eval#2'!D64</f>
        <v>-</v>
      </c>
      <c r="E67" s="95" t="str">
        <f>'Eval#3'!D64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'Eval#1'!D65</f>
        <v>-</v>
      </c>
      <c r="D68" s="95" t="str">
        <f>'Eval#2'!D65</f>
        <v>-</v>
      </c>
      <c r="E68" s="95" t="str">
        <f>'Eval#3'!D65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'Eval#1'!D66</f>
        <v>-</v>
      </c>
      <c r="D69" s="95" t="str">
        <f>'Eval#2'!D66</f>
        <v>-</v>
      </c>
      <c r="E69" s="95" t="str">
        <f>'Eval#3'!D66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'Eval#1'!D67</f>
        <v>-</v>
      </c>
      <c r="D70" s="95" t="str">
        <f>'Eval#2'!D67</f>
        <v>-</v>
      </c>
      <c r="E70" s="95" t="str">
        <f>'Eval#3'!D67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'Eval#1'!D68</f>
        <v>-</v>
      </c>
      <c r="D71" s="95" t="str">
        <f>'Eval#2'!D68</f>
        <v>-</v>
      </c>
      <c r="E71" s="95" t="str">
        <f>'Eval#3'!D68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'Eval#1'!D69</f>
        <v>-</v>
      </c>
      <c r="D72" s="95" t="str">
        <f>'Eval#2'!D69</f>
        <v>-</v>
      </c>
      <c r="E72" s="95" t="str">
        <f>'Eval#3'!D69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'Eval#1'!D70</f>
        <v>-</v>
      </c>
      <c r="D73" s="95" t="str">
        <f>'Eval#2'!D70</f>
        <v>-</v>
      </c>
      <c r="E73" s="95" t="str">
        <f>'Eval#3'!D70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'Eval#1'!D71</f>
        <v>-</v>
      </c>
      <c r="D74" s="95" t="str">
        <f>'Eval#2'!D71</f>
        <v>-</v>
      </c>
      <c r="E74" s="95" t="str">
        <f>'Eval#3'!D71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'Eval#1'!D72</f>
        <v>-</v>
      </c>
      <c r="D75" s="95" t="str">
        <f>'Eval#2'!D72</f>
        <v>-</v>
      </c>
      <c r="E75" s="95" t="str">
        <f>'Eval#3'!D72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'Eval#1'!D73</f>
        <v>-</v>
      </c>
      <c r="D76" s="95" t="str">
        <f>'Eval#2'!D73</f>
        <v>-</v>
      </c>
      <c r="E76" s="95" t="str">
        <f>'Eval#3'!D73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'Eval#1'!D74</f>
        <v>-</v>
      </c>
      <c r="D77" s="95" t="str">
        <f>'Eval#2'!D74</f>
        <v>-</v>
      </c>
      <c r="E77" s="95" t="str">
        <f>'Eval#3'!D74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'Eval#1'!D75</f>
        <v>-</v>
      </c>
      <c r="D78" s="95" t="str">
        <f>'Eval#2'!D75</f>
        <v>-</v>
      </c>
      <c r="E78" s="95" t="str">
        <f>'Eval#3'!D75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'Eval#1'!D76</f>
        <v>-</v>
      </c>
      <c r="D79" s="95" t="str">
        <f>'Eval#2'!D76</f>
        <v>-</v>
      </c>
      <c r="E79" s="95" t="str">
        <f>'Eval#3'!D76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'Eval#1'!D77</f>
        <v>-</v>
      </c>
      <c r="D80" s="95" t="str">
        <f>'Eval#2'!D77</f>
        <v>-</v>
      </c>
      <c r="E80" s="95" t="str">
        <f>'Eval#3'!D77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'Eval#1'!D78</f>
        <v>-</v>
      </c>
      <c r="D81" s="95" t="str">
        <f>'Eval#2'!D78</f>
        <v>-</v>
      </c>
      <c r="E81" s="95" t="str">
        <f>'Eval#3'!D78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'Eval#1'!D79</f>
        <v>-</v>
      </c>
      <c r="D82" s="95" t="str">
        <f>'Eval#2'!D79</f>
        <v>-</v>
      </c>
      <c r="E82" s="95" t="str">
        <f>'Eval#3'!D79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'Eval#1'!D80</f>
        <v>-</v>
      </c>
      <c r="D83" s="95" t="str">
        <f>'Eval#2'!D80</f>
        <v>-</v>
      </c>
      <c r="E83" s="95" t="str">
        <f>'Eval#3'!D80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'Eval#1'!D81</f>
        <v>-</v>
      </c>
      <c r="D84" s="95" t="str">
        <f>'Eval#2'!D81</f>
        <v>-</v>
      </c>
      <c r="E84" s="95" t="str">
        <f>'Eval#3'!D81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'Eval#1'!D82</f>
        <v>-</v>
      </c>
      <c r="D85" s="95" t="str">
        <f>'Eval#2'!D82</f>
        <v>-</v>
      </c>
      <c r="E85" s="95" t="str">
        <f>'Eval#3'!D82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'Eval#1'!D83</f>
        <v>-</v>
      </c>
      <c r="D86" s="95" t="str">
        <f>'Eval#2'!D83</f>
        <v>-</v>
      </c>
      <c r="E86" s="95" t="str">
        <f>'Eval#3'!D83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'Eval#1'!D84</f>
        <v>-</v>
      </c>
      <c r="D87" s="95" t="str">
        <f>'Eval#2'!D84</f>
        <v>-</v>
      </c>
      <c r="E87" s="95" t="str">
        <f>'Eval#3'!D84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'Eval#1'!D85</f>
        <v>-</v>
      </c>
      <c r="D88" s="95" t="str">
        <f>'Eval#2'!D85</f>
        <v>-</v>
      </c>
      <c r="E88" s="95" t="str">
        <f>'Eval#3'!D85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'Eval#1'!D86</f>
        <v>-</v>
      </c>
      <c r="D89" s="95" t="str">
        <f>'Eval#2'!D86</f>
        <v>-</v>
      </c>
      <c r="E89" s="95" t="str">
        <f>'Eval#3'!D86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'Eval#1'!D87</f>
        <v>-</v>
      </c>
      <c r="D90" s="95" t="str">
        <f>'Eval#2'!D87</f>
        <v>-</v>
      </c>
      <c r="E90" s="95" t="str">
        <f>'Eval#3'!D87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'Eval#1'!D88</f>
        <v>-</v>
      </c>
      <c r="D91" s="95" t="str">
        <f>'Eval#2'!D88</f>
        <v>-</v>
      </c>
      <c r="E91" s="95" t="str">
        <f>'Eval#3'!D88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'Eval#1'!D89</f>
        <v>-</v>
      </c>
      <c r="D92" s="95" t="str">
        <f>'Eval#2'!D89</f>
        <v>-</v>
      </c>
      <c r="E92" s="95" t="str">
        <f>'Eval#3'!D89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'Eval#1'!D90</f>
        <v>-</v>
      </c>
      <c r="D93" s="95" t="str">
        <f>'Eval#2'!D90</f>
        <v>-</v>
      </c>
      <c r="E93" s="95" t="str">
        <f>'Eval#3'!D90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'Eval#1'!D91</f>
        <v>-</v>
      </c>
      <c r="D94" s="95" t="str">
        <f>'Eval#2'!D91</f>
        <v>-</v>
      </c>
      <c r="E94" s="95" t="str">
        <f>'Eval#3'!D91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'Eval#1'!D92</f>
        <v>-</v>
      </c>
      <c r="D95" s="95" t="str">
        <f>'Eval#2'!D92</f>
        <v>-</v>
      </c>
      <c r="E95" s="95" t="str">
        <f>'Eval#3'!D92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'Eval#1'!D93</f>
        <v>-</v>
      </c>
      <c r="D96" s="95" t="str">
        <f>'Eval#2'!D93</f>
        <v>-</v>
      </c>
      <c r="E96" s="95" t="str">
        <f>'Eval#3'!D93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'Eval#1'!D94</f>
        <v>-</v>
      </c>
      <c r="D97" s="95" t="str">
        <f>'Eval#2'!D94</f>
        <v>-</v>
      </c>
      <c r="E97" s="95" t="str">
        <f>'Eval#3'!D94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'Eval#1'!D95</f>
        <v>-</v>
      </c>
      <c r="D98" s="95" t="str">
        <f>'Eval#2'!D95</f>
        <v>-</v>
      </c>
      <c r="E98" s="95" t="str">
        <f>'Eval#3'!D95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'Eval#1'!D96</f>
        <v>-</v>
      </c>
      <c r="D99" s="95" t="str">
        <f>'Eval#2'!D96</f>
        <v>-</v>
      </c>
      <c r="E99" s="95" t="str">
        <f>'Eval#3'!D96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'Eval#1'!D97</f>
        <v>-</v>
      </c>
      <c r="D100" s="95" t="str">
        <f>'Eval#2'!D97</f>
        <v>-</v>
      </c>
      <c r="E100" s="95" t="str">
        <f>'Eval#3'!D97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'Eval#1'!D98</f>
        <v>-</v>
      </c>
      <c r="D101" s="95" t="str">
        <f>'Eval#2'!D98</f>
        <v>-</v>
      </c>
      <c r="E101" s="95" t="str">
        <f>'Eval#3'!D98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'Eval#1'!D99</f>
        <v>-</v>
      </c>
      <c r="D102" s="95" t="str">
        <f>'Eval#2'!D99</f>
        <v>-</v>
      </c>
      <c r="E102" s="95" t="str">
        <f>'Eval#3'!D99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'Eval#1'!D100</f>
        <v>-</v>
      </c>
      <c r="D103" s="95" t="str">
        <f>'Eval#2'!D100</f>
        <v>-</v>
      </c>
      <c r="E103" s="95" t="str">
        <f>'Eval#3'!D100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'Eval#1'!D101</f>
        <v>-</v>
      </c>
      <c r="D104" s="95" t="str">
        <f>'Eval#2'!D101</f>
        <v>-</v>
      </c>
      <c r="E104" s="95" t="str">
        <f>'Eval#3'!D101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'Eval#1'!D102</f>
        <v>-</v>
      </c>
      <c r="D105" s="95" t="str">
        <f>'Eval#2'!D102</f>
        <v>-</v>
      </c>
      <c r="E105" s="95" t="str">
        <f>'Eval#3'!D102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141" t="str">
        <f>'Eval#1'!D103</f>
        <v>-</v>
      </c>
      <c r="D106" s="95" t="str">
        <f>'Eval#2'!D103</f>
        <v>-</v>
      </c>
      <c r="E106" s="95" t="str">
        <f>'Eval#3'!D103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141" t="str">
        <f>'Eval#1'!D104</f>
        <v>-</v>
      </c>
      <c r="D107" s="95" t="str">
        <f>'Eval#2'!D104</f>
        <v>-</v>
      </c>
      <c r="E107" s="95" t="str">
        <f>'Eval#3'!D104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9"/>
      <c r="B110" s="260"/>
      <c r="C110" s="260"/>
      <c r="D110" s="260"/>
      <c r="E110" s="260"/>
      <c r="F110" s="260"/>
      <c r="G110" s="260"/>
      <c r="H110" s="260"/>
    </row>
    <row r="111" spans="1:8" ht="12.75" customHeight="1" x14ac:dyDescent="0.2">
      <c r="A111" s="260"/>
      <c r="B111" s="260"/>
      <c r="C111" s="260"/>
      <c r="D111" s="260"/>
      <c r="E111" s="260"/>
      <c r="F111" s="260"/>
      <c r="G111" s="260"/>
      <c r="H111" s="260"/>
    </row>
    <row r="112" spans="1:8" ht="12.75" customHeight="1" x14ac:dyDescent="0.2">
      <c r="A112" s="260"/>
      <c r="B112" s="260"/>
      <c r="C112" s="260"/>
      <c r="D112" s="260"/>
      <c r="E112" s="260"/>
      <c r="F112" s="260"/>
      <c r="G112" s="260"/>
      <c r="H112" s="260"/>
    </row>
    <row r="113" spans="1:8" ht="12.75" customHeight="1" x14ac:dyDescent="0.2">
      <c r="A113" s="260"/>
      <c r="B113" s="260"/>
      <c r="C113" s="260"/>
      <c r="D113" s="260"/>
      <c r="E113" s="260"/>
      <c r="F113" s="260"/>
      <c r="G113" s="260"/>
      <c r="H113" s="260"/>
    </row>
    <row r="114" spans="1:8" ht="12.75" customHeight="1" x14ac:dyDescent="0.2">
      <c r="A114" s="260"/>
      <c r="B114" s="260"/>
      <c r="C114" s="260"/>
      <c r="D114" s="260"/>
      <c r="E114" s="260"/>
      <c r="F114" s="260"/>
      <c r="G114" s="260"/>
      <c r="H114" s="260"/>
    </row>
    <row r="115" spans="1:8" ht="12.75" customHeight="1" x14ac:dyDescent="0.2">
      <c r="A115" s="260"/>
      <c r="B115" s="260"/>
      <c r="C115" s="260"/>
      <c r="D115" s="260"/>
      <c r="E115" s="260"/>
      <c r="F115" s="260"/>
      <c r="G115" s="260"/>
      <c r="H115" s="260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46"/>
      <c r="D123" s="46"/>
      <c r="E123" s="46"/>
      <c r="F123" s="47"/>
      <c r="G123" s="47"/>
      <c r="H123" s="47"/>
    </row>
    <row r="124" spans="1:8" ht="12.75" customHeight="1" x14ac:dyDescent="0.2">
      <c r="B124" s="48"/>
      <c r="C124" s="50"/>
      <c r="D124" s="50"/>
      <c r="E124" s="50"/>
      <c r="F124" s="49"/>
      <c r="G124" s="49"/>
      <c r="H124" s="49"/>
    </row>
    <row r="125" spans="1:8" ht="12.75" customHeight="1" x14ac:dyDescent="0.2">
      <c r="B125" s="45"/>
      <c r="C125" s="46"/>
      <c r="D125" s="46"/>
      <c r="E125" s="46"/>
      <c r="F125" s="47"/>
      <c r="G125" s="47"/>
      <c r="H125" s="47"/>
    </row>
    <row r="126" spans="1:8" ht="12.75" customHeight="1" x14ac:dyDescent="0.2">
      <c r="B126" s="51"/>
      <c r="C126" s="46"/>
      <c r="D126" s="46"/>
      <c r="E126" s="46"/>
      <c r="F126" s="49"/>
      <c r="G126" s="49"/>
      <c r="H126" s="49"/>
    </row>
    <row r="127" spans="1:8" ht="12.75" customHeight="1" x14ac:dyDescent="0.2">
      <c r="B127" s="51"/>
      <c r="C127" s="46"/>
      <c r="D127" s="46"/>
      <c r="E127" s="46"/>
      <c r="F127" s="49"/>
      <c r="G127" s="49"/>
      <c r="H127" s="49"/>
    </row>
    <row r="128" spans="1:8" ht="12.75" customHeight="1" x14ac:dyDescent="0.2">
      <c r="B128" s="45"/>
      <c r="C128" s="46"/>
      <c r="D128" s="46"/>
      <c r="E128" s="46"/>
      <c r="F128" s="47"/>
      <c r="G128" s="47"/>
      <c r="H128" s="47"/>
    </row>
    <row r="129" spans="2:15" ht="12.75" customHeight="1" x14ac:dyDescent="0.2">
      <c r="B129" s="48"/>
      <c r="C129" s="46"/>
      <c r="D129" s="46"/>
      <c r="E129" s="46"/>
      <c r="F129" s="49"/>
      <c r="G129" s="49"/>
      <c r="H129" s="49"/>
    </row>
    <row r="130" spans="2:15" ht="12.75" customHeight="1" x14ac:dyDescent="0.2">
      <c r="B130" s="24"/>
      <c r="C130" s="25"/>
      <c r="D130" s="25"/>
      <c r="E130" s="25"/>
      <c r="F130" s="26"/>
      <c r="G130" s="26"/>
      <c r="H130" s="26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49" fitToWidth="2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'Eval#1'!F6</f>
        <v>Name 2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'Eval#1'!F10</f>
        <v>-</v>
      </c>
      <c r="D13" s="95" t="str">
        <f>'Eval#2'!F10</f>
        <v>-</v>
      </c>
      <c r="E13" s="95" t="str">
        <f>'Eval#3'!F10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'Eval#1'!F11</f>
        <v>-</v>
      </c>
      <c r="D14" s="95" t="str">
        <f>'Eval#2'!F11</f>
        <v>-</v>
      </c>
      <c r="E14" s="95" t="str">
        <f>'Eval#3'!F11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'Eval#1'!F12</f>
        <v>-</v>
      </c>
      <c r="D15" s="95" t="str">
        <f>'Eval#2'!F12</f>
        <v>-</v>
      </c>
      <c r="E15" s="95" t="str">
        <f>'Eval#3'!F12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'Eval#1'!F13</f>
        <v>-</v>
      </c>
      <c r="D16" s="95" t="str">
        <f>'Eval#2'!F13</f>
        <v>-</v>
      </c>
      <c r="E16" s="95" t="str">
        <f>'Eval#3'!F13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'Eval#1'!F14</f>
        <v>-</v>
      </c>
      <c r="D17" s="95" t="str">
        <f>'Eval#2'!F14</f>
        <v>-</v>
      </c>
      <c r="E17" s="95" t="str">
        <f>'Eval#3'!F14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'Eval#1'!F15</f>
        <v>-</v>
      </c>
      <c r="D18" s="95" t="str">
        <f>'Eval#2'!F15</f>
        <v>-</v>
      </c>
      <c r="E18" s="95" t="str">
        <f>'Eval#3'!F15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'Eval#1'!F16</f>
        <v>-</v>
      </c>
      <c r="D19" s="95" t="str">
        <f>'Eval#2'!F16</f>
        <v>-</v>
      </c>
      <c r="E19" s="95" t="str">
        <f>'Eval#3'!F16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'Eval#1'!F17</f>
        <v>-</v>
      </c>
      <c r="D20" s="95" t="str">
        <f>'Eval#2'!F17</f>
        <v>-</v>
      </c>
      <c r="E20" s="95" t="str">
        <f>'Eval#3'!F17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'Eval#1'!F18</f>
        <v>-</v>
      </c>
      <c r="D21" s="95" t="str">
        <f>'Eval#2'!F18</f>
        <v>-</v>
      </c>
      <c r="E21" s="95" t="str">
        <f>'Eval#3'!F18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'Eval#1'!F19</f>
        <v>-</v>
      </c>
      <c r="D22" s="95" t="str">
        <f>'Eval#2'!F19</f>
        <v>-</v>
      </c>
      <c r="E22" s="95" t="str">
        <f>'Eval#3'!F19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'Eval#1'!F20</f>
        <v>-</v>
      </c>
      <c r="D23" s="95" t="str">
        <f>'Eval#2'!F20</f>
        <v>-</v>
      </c>
      <c r="E23" s="95" t="str">
        <f>'Eval#3'!F20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'Eval#1'!F21</f>
        <v>-</v>
      </c>
      <c r="D24" s="95" t="str">
        <f>'Eval#2'!F21</f>
        <v>-</v>
      </c>
      <c r="E24" s="95" t="str">
        <f>'Eval#3'!F21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'Eval#1'!F22</f>
        <v>-</v>
      </c>
      <c r="D25" s="95" t="str">
        <f>'Eval#2'!F22</f>
        <v>-</v>
      </c>
      <c r="E25" s="95" t="str">
        <f>'Eval#3'!F22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'Eval#1'!F23</f>
        <v>-</v>
      </c>
      <c r="D26" s="95" t="str">
        <f>'Eval#2'!F23</f>
        <v>-</v>
      </c>
      <c r="E26" s="95" t="str">
        <f>'Eval#3'!F23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'Eval#1'!F24</f>
        <v>-</v>
      </c>
      <c r="D27" s="95" t="str">
        <f>'Eval#2'!F24</f>
        <v>-</v>
      </c>
      <c r="E27" s="95" t="str">
        <f>'Eval#3'!F24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'Eval#1'!F25</f>
        <v>-</v>
      </c>
      <c r="D28" s="95" t="str">
        <f>'Eval#2'!F25</f>
        <v>-</v>
      </c>
      <c r="E28" s="95" t="str">
        <f>'Eval#3'!F25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'Eval#1'!F26</f>
        <v>-</v>
      </c>
      <c r="D29" s="95" t="str">
        <f>'Eval#2'!F26</f>
        <v>-</v>
      </c>
      <c r="E29" s="95" t="str">
        <f>'Eval#3'!F26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'Eval#1'!F27</f>
        <v>-</v>
      </c>
      <c r="D30" s="95" t="str">
        <f>'Eval#2'!F27</f>
        <v>-</v>
      </c>
      <c r="E30" s="95" t="str">
        <f>'Eval#3'!F27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'Eval#1'!F28</f>
        <v>-</v>
      </c>
      <c r="D31" s="95" t="str">
        <f>'Eval#2'!F28</f>
        <v>-</v>
      </c>
      <c r="E31" s="95" t="str">
        <f>'Eval#3'!F28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'Eval#1'!F29</f>
        <v>-</v>
      </c>
      <c r="D32" s="95" t="str">
        <f>'Eval#2'!F29</f>
        <v>-</v>
      </c>
      <c r="E32" s="95" t="str">
        <f>'Eval#3'!F29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'Eval#1'!F30</f>
        <v>-</v>
      </c>
      <c r="D33" s="95" t="str">
        <f>'Eval#2'!F30</f>
        <v>-</v>
      </c>
      <c r="E33" s="95" t="str">
        <f>'Eval#3'!F30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'Eval#1'!F31</f>
        <v>-</v>
      </c>
      <c r="D34" s="95" t="str">
        <f>'Eval#2'!F31</f>
        <v>-</v>
      </c>
      <c r="E34" s="95" t="str">
        <f>'Eval#3'!F31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'Eval#1'!F32</f>
        <v>-</v>
      </c>
      <c r="D35" s="95" t="str">
        <f>'Eval#2'!F32</f>
        <v>-</v>
      </c>
      <c r="E35" s="95" t="str">
        <f>'Eval#3'!F32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'Eval#1'!F33</f>
        <v>-</v>
      </c>
      <c r="D36" s="95" t="str">
        <f>'Eval#2'!F33</f>
        <v>-</v>
      </c>
      <c r="E36" s="95" t="str">
        <f>'Eval#3'!F33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'Eval#1'!F34</f>
        <v>-</v>
      </c>
      <c r="D37" s="95" t="str">
        <f>'Eval#2'!F34</f>
        <v>-</v>
      </c>
      <c r="E37" s="95" t="str">
        <f>'Eval#3'!F34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'Eval#1'!F35</f>
        <v>-</v>
      </c>
      <c r="D38" s="95" t="str">
        <f>'Eval#2'!F35</f>
        <v>-</v>
      </c>
      <c r="E38" s="95" t="str">
        <f>'Eval#3'!F35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'Eval#1'!F36</f>
        <v>-</v>
      </c>
      <c r="D39" s="95" t="str">
        <f>'Eval#2'!F36</f>
        <v>-</v>
      </c>
      <c r="E39" s="95" t="str">
        <f>'Eval#3'!F36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'Eval#1'!F37</f>
        <v>-</v>
      </c>
      <c r="D40" s="95" t="str">
        <f>'Eval#2'!F37</f>
        <v>-</v>
      </c>
      <c r="E40" s="95" t="str">
        <f>'Eval#3'!F37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'Eval#1'!F38</f>
        <v>-</v>
      </c>
      <c r="D41" s="95" t="str">
        <f>'Eval#2'!F38</f>
        <v>-</v>
      </c>
      <c r="E41" s="95" t="str">
        <f>'Eval#3'!F38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'Eval#1'!F39</f>
        <v>-</v>
      </c>
      <c r="D42" s="95" t="str">
        <f>'Eval#2'!F39</f>
        <v>-</v>
      </c>
      <c r="E42" s="95" t="str">
        <f>'Eval#3'!F39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'Eval#1'!F40</f>
        <v>-</v>
      </c>
      <c r="D43" s="95" t="str">
        <f>'Eval#2'!F40</f>
        <v>-</v>
      </c>
      <c r="E43" s="95" t="str">
        <f>'Eval#3'!F40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'Eval#1'!F41</f>
        <v>-</v>
      </c>
      <c r="D44" s="95" t="str">
        <f>'Eval#2'!F41</f>
        <v>-</v>
      </c>
      <c r="E44" s="95" t="str">
        <f>'Eval#3'!F41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'Eval#1'!F42</f>
        <v>-</v>
      </c>
      <c r="D45" s="95" t="str">
        <f>'Eval#2'!F42</f>
        <v>-</v>
      </c>
      <c r="E45" s="95" t="str">
        <f>'Eval#3'!F42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'Eval#1'!F43</f>
        <v>-</v>
      </c>
      <c r="D46" s="95" t="str">
        <f>'Eval#2'!F43</f>
        <v>-</v>
      </c>
      <c r="E46" s="95" t="str">
        <f>'Eval#3'!F43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'Eval#1'!F44</f>
        <v>-</v>
      </c>
      <c r="D47" s="95" t="str">
        <f>'Eval#2'!F44</f>
        <v>-</v>
      </c>
      <c r="E47" s="95" t="str">
        <f>'Eval#3'!F44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'Eval#1'!F45</f>
        <v>-</v>
      </c>
      <c r="D48" s="95" t="str">
        <f>'Eval#2'!F45</f>
        <v>-</v>
      </c>
      <c r="E48" s="95" t="str">
        <f>'Eval#3'!F45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'Eval#1'!F46</f>
        <v>-</v>
      </c>
      <c r="D49" s="95" t="str">
        <f>'Eval#2'!F46</f>
        <v>-</v>
      </c>
      <c r="E49" s="95" t="str">
        <f>'Eval#3'!F46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'Eval#1'!F47</f>
        <v>-</v>
      </c>
      <c r="D50" s="95" t="str">
        <f>'Eval#2'!F47</f>
        <v>-</v>
      </c>
      <c r="E50" s="95" t="str">
        <f>'Eval#3'!F47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'Eval#1'!F48</f>
        <v>-</v>
      </c>
      <c r="D51" s="95" t="str">
        <f>'Eval#2'!F48</f>
        <v>-</v>
      </c>
      <c r="E51" s="95" t="str">
        <f>'Eval#3'!F48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'Eval#1'!F49</f>
        <v>-</v>
      </c>
      <c r="D52" s="95" t="str">
        <f>'Eval#2'!F49</f>
        <v>-</v>
      </c>
      <c r="E52" s="95" t="str">
        <f>'Eval#3'!F49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'Eval#1'!F50</f>
        <v>-</v>
      </c>
      <c r="D53" s="95" t="str">
        <f>'Eval#2'!F50</f>
        <v>-</v>
      </c>
      <c r="E53" s="95" t="str">
        <f>'Eval#3'!F50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'Eval#1'!F51</f>
        <v>-</v>
      </c>
      <c r="D54" s="95" t="str">
        <f>'Eval#2'!F51</f>
        <v>-</v>
      </c>
      <c r="E54" s="95" t="str">
        <f>'Eval#3'!F51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'Eval#1'!F52</f>
        <v>-</v>
      </c>
      <c r="D55" s="95" t="str">
        <f>'Eval#2'!F52</f>
        <v>-</v>
      </c>
      <c r="E55" s="95" t="str">
        <f>'Eval#3'!F52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'Eval#1'!F53</f>
        <v>-</v>
      </c>
      <c r="D56" s="95" t="str">
        <f>'Eval#2'!F53</f>
        <v>-</v>
      </c>
      <c r="E56" s="95" t="str">
        <f>'Eval#3'!F53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'Eval#1'!F54</f>
        <v>-</v>
      </c>
      <c r="D57" s="95" t="str">
        <f>'Eval#2'!F54</f>
        <v>-</v>
      </c>
      <c r="E57" s="95" t="str">
        <f>'Eval#3'!F54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'Eval#1'!F55</f>
        <v>-</v>
      </c>
      <c r="D58" s="95" t="str">
        <f>'Eval#2'!F55</f>
        <v>-</v>
      </c>
      <c r="E58" s="95" t="str">
        <f>'Eval#3'!F55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'Eval#1'!F56</f>
        <v>-</v>
      </c>
      <c r="D59" s="95" t="str">
        <f>'Eval#2'!F56</f>
        <v>-</v>
      </c>
      <c r="E59" s="95" t="str">
        <f>'Eval#3'!F56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'Eval#1'!F57</f>
        <v>-</v>
      </c>
      <c r="D60" s="95" t="str">
        <f>'Eval#2'!F57</f>
        <v>-</v>
      </c>
      <c r="E60" s="95" t="str">
        <f>'Eval#3'!F57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'Eval#1'!F58</f>
        <v>-</v>
      </c>
      <c r="D61" s="95" t="str">
        <f>'Eval#2'!F58</f>
        <v>-</v>
      </c>
      <c r="E61" s="95" t="str">
        <f>'Eval#3'!F58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'Eval#1'!F59</f>
        <v>-</v>
      </c>
      <c r="D62" s="95" t="str">
        <f>'Eval#2'!F59</f>
        <v>-</v>
      </c>
      <c r="E62" s="95" t="str">
        <f>'Eval#3'!F59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'Eval#1'!F60</f>
        <v>-</v>
      </c>
      <c r="D63" s="95" t="str">
        <f>'Eval#2'!F60</f>
        <v>-</v>
      </c>
      <c r="E63" s="95" t="str">
        <f>'Eval#3'!F60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'Eval#1'!F61</f>
        <v>-</v>
      </c>
      <c r="D64" s="95" t="str">
        <f>'Eval#2'!F61</f>
        <v>-</v>
      </c>
      <c r="E64" s="95" t="str">
        <f>'Eval#3'!F61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'Eval#1'!F62</f>
        <v>-</v>
      </c>
      <c r="D65" s="95" t="str">
        <f>'Eval#2'!F62</f>
        <v>-</v>
      </c>
      <c r="E65" s="95" t="str">
        <f>'Eval#3'!F62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'Eval#1'!F63</f>
        <v>-</v>
      </c>
      <c r="D66" s="95" t="str">
        <f>'Eval#2'!F63</f>
        <v>-</v>
      </c>
      <c r="E66" s="95" t="str">
        <f>'Eval#3'!F63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'Eval#1'!F64</f>
        <v>-</v>
      </c>
      <c r="D67" s="95" t="str">
        <f>'Eval#2'!F64</f>
        <v>-</v>
      </c>
      <c r="E67" s="95" t="str">
        <f>'Eval#3'!F64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'Eval#1'!F65</f>
        <v>-</v>
      </c>
      <c r="D68" s="95" t="str">
        <f>'Eval#2'!F65</f>
        <v>-</v>
      </c>
      <c r="E68" s="95" t="str">
        <f>'Eval#3'!F65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'Eval#1'!F66</f>
        <v>-</v>
      </c>
      <c r="D69" s="95" t="str">
        <f>'Eval#2'!F66</f>
        <v>-</v>
      </c>
      <c r="E69" s="95" t="str">
        <f>'Eval#3'!F66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'Eval#1'!F67</f>
        <v>-</v>
      </c>
      <c r="D70" s="95" t="str">
        <f>'Eval#2'!F67</f>
        <v>-</v>
      </c>
      <c r="E70" s="95" t="str">
        <f>'Eval#3'!F67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'Eval#1'!F68</f>
        <v>-</v>
      </c>
      <c r="D71" s="95" t="str">
        <f>'Eval#2'!F68</f>
        <v>-</v>
      </c>
      <c r="E71" s="95" t="str">
        <f>'Eval#3'!F68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'Eval#1'!F69</f>
        <v>-</v>
      </c>
      <c r="D72" s="95" t="str">
        <f>'Eval#2'!F69</f>
        <v>-</v>
      </c>
      <c r="E72" s="95" t="str">
        <f>'Eval#3'!F69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'Eval#1'!F70</f>
        <v>-</v>
      </c>
      <c r="D73" s="95" t="str">
        <f>'Eval#2'!F70</f>
        <v>-</v>
      </c>
      <c r="E73" s="95" t="str">
        <f>'Eval#3'!F70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'Eval#1'!F71</f>
        <v>-</v>
      </c>
      <c r="D74" s="95" t="str">
        <f>'Eval#2'!F71</f>
        <v>-</v>
      </c>
      <c r="E74" s="95" t="str">
        <f>'Eval#3'!F71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'Eval#1'!F72</f>
        <v>-</v>
      </c>
      <c r="D75" s="95" t="str">
        <f>'Eval#2'!F72</f>
        <v>-</v>
      </c>
      <c r="E75" s="95" t="str">
        <f>'Eval#3'!F72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'Eval#1'!F73</f>
        <v>-</v>
      </c>
      <c r="D76" s="95" t="str">
        <f>'Eval#2'!F73</f>
        <v>-</v>
      </c>
      <c r="E76" s="95" t="str">
        <f>'Eval#3'!F73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'Eval#1'!F74</f>
        <v>-</v>
      </c>
      <c r="D77" s="95" t="str">
        <f>'Eval#2'!F74</f>
        <v>-</v>
      </c>
      <c r="E77" s="95" t="str">
        <f>'Eval#3'!F74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'Eval#1'!F75</f>
        <v>-</v>
      </c>
      <c r="D78" s="95" t="str">
        <f>'Eval#2'!F75</f>
        <v>-</v>
      </c>
      <c r="E78" s="95" t="str">
        <f>'Eval#3'!F75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'Eval#1'!F76</f>
        <v>-</v>
      </c>
      <c r="D79" s="95" t="str">
        <f>'Eval#2'!F76</f>
        <v>-</v>
      </c>
      <c r="E79" s="95" t="str">
        <f>'Eval#3'!F76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'Eval#1'!F77</f>
        <v>-</v>
      </c>
      <c r="D80" s="95" t="str">
        <f>'Eval#2'!F77</f>
        <v>-</v>
      </c>
      <c r="E80" s="95" t="str">
        <f>'Eval#3'!F77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'Eval#1'!F78</f>
        <v>-</v>
      </c>
      <c r="D81" s="95" t="str">
        <f>'Eval#2'!F78</f>
        <v>-</v>
      </c>
      <c r="E81" s="95" t="str">
        <f>'Eval#3'!F78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'Eval#1'!F79</f>
        <v>-</v>
      </c>
      <c r="D82" s="95" t="str">
        <f>'Eval#2'!F79</f>
        <v>-</v>
      </c>
      <c r="E82" s="95" t="str">
        <f>'Eval#3'!F79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'Eval#1'!F80</f>
        <v>-</v>
      </c>
      <c r="D83" s="95" t="str">
        <f>'Eval#2'!F80</f>
        <v>-</v>
      </c>
      <c r="E83" s="95" t="str">
        <f>'Eval#3'!F80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'Eval#1'!F81</f>
        <v>-</v>
      </c>
      <c r="D84" s="95" t="str">
        <f>'Eval#2'!F81</f>
        <v>-</v>
      </c>
      <c r="E84" s="95" t="str">
        <f>'Eval#3'!F81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'Eval#1'!F82</f>
        <v>-</v>
      </c>
      <c r="D85" s="95" t="str">
        <f>'Eval#2'!F82</f>
        <v>-</v>
      </c>
      <c r="E85" s="95" t="str">
        <f>'Eval#3'!F82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'Eval#1'!F83</f>
        <v>-</v>
      </c>
      <c r="D86" s="95" t="str">
        <f>'Eval#2'!F83</f>
        <v>-</v>
      </c>
      <c r="E86" s="95" t="str">
        <f>'Eval#3'!F83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'Eval#1'!F84</f>
        <v>-</v>
      </c>
      <c r="D87" s="95" t="str">
        <f>'Eval#2'!F84</f>
        <v>-</v>
      </c>
      <c r="E87" s="95" t="str">
        <f>'Eval#3'!F84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'Eval#1'!F85</f>
        <v>-</v>
      </c>
      <c r="D88" s="95" t="str">
        <f>'Eval#2'!F85</f>
        <v>-</v>
      </c>
      <c r="E88" s="95" t="str">
        <f>'Eval#3'!F85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'Eval#1'!F86</f>
        <v>-</v>
      </c>
      <c r="D89" s="95" t="str">
        <f>'Eval#2'!F86</f>
        <v>-</v>
      </c>
      <c r="E89" s="95" t="str">
        <f>'Eval#3'!F86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'Eval#1'!F87</f>
        <v>-</v>
      </c>
      <c r="D90" s="95" t="str">
        <f>'Eval#2'!F87</f>
        <v>-</v>
      </c>
      <c r="E90" s="95" t="str">
        <f>'Eval#3'!F87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'Eval#1'!F88</f>
        <v>-</v>
      </c>
      <c r="D91" s="95" t="str">
        <f>'Eval#2'!F88</f>
        <v>-</v>
      </c>
      <c r="E91" s="95" t="str">
        <f>'Eval#3'!F88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'Eval#1'!F89</f>
        <v>-</v>
      </c>
      <c r="D92" s="95" t="str">
        <f>'Eval#2'!F89</f>
        <v>-</v>
      </c>
      <c r="E92" s="95" t="str">
        <f>'Eval#3'!F89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'Eval#1'!F90</f>
        <v>-</v>
      </c>
      <c r="D93" s="95" t="str">
        <f>'Eval#2'!F90</f>
        <v>-</v>
      </c>
      <c r="E93" s="95" t="str">
        <f>'Eval#3'!F90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'Eval#1'!F91</f>
        <v>-</v>
      </c>
      <c r="D94" s="95" t="str">
        <f>'Eval#2'!F91</f>
        <v>-</v>
      </c>
      <c r="E94" s="95" t="str">
        <f>'Eval#3'!F91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'Eval#1'!F92</f>
        <v>-</v>
      </c>
      <c r="D95" s="95" t="str">
        <f>'Eval#2'!F92</f>
        <v>-</v>
      </c>
      <c r="E95" s="95" t="str">
        <f>'Eval#3'!F92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'Eval#1'!F93</f>
        <v>-</v>
      </c>
      <c r="D96" s="95" t="str">
        <f>'Eval#2'!F93</f>
        <v>-</v>
      </c>
      <c r="E96" s="95" t="str">
        <f>'Eval#3'!F93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'Eval#1'!F94</f>
        <v>-</v>
      </c>
      <c r="D97" s="95" t="str">
        <f>'Eval#2'!F94</f>
        <v>-</v>
      </c>
      <c r="E97" s="95" t="str">
        <f>'Eval#3'!F94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'Eval#1'!F95</f>
        <v>-</v>
      </c>
      <c r="D98" s="95" t="str">
        <f>'Eval#2'!F95</f>
        <v>-</v>
      </c>
      <c r="E98" s="95" t="str">
        <f>'Eval#3'!F95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'Eval#1'!F96</f>
        <v>-</v>
      </c>
      <c r="D99" s="95" t="str">
        <f>'Eval#2'!F96</f>
        <v>-</v>
      </c>
      <c r="E99" s="95" t="str">
        <f>'Eval#3'!F96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'Eval#1'!F97</f>
        <v>-</v>
      </c>
      <c r="D100" s="95" t="str">
        <f>'Eval#2'!F97</f>
        <v>-</v>
      </c>
      <c r="E100" s="95" t="str">
        <f>'Eval#3'!F97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'Eval#1'!F98</f>
        <v>-</v>
      </c>
      <c r="D101" s="95" t="str">
        <f>'Eval#2'!F98</f>
        <v>-</v>
      </c>
      <c r="E101" s="95" t="str">
        <f>'Eval#3'!F98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'Eval#1'!F99</f>
        <v>-</v>
      </c>
      <c r="D102" s="95" t="str">
        <f>'Eval#2'!F99</f>
        <v>-</v>
      </c>
      <c r="E102" s="95" t="str">
        <f>'Eval#3'!F99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'Eval#1'!F100</f>
        <v>-</v>
      </c>
      <c r="D103" s="95" t="str">
        <f>'Eval#2'!F100</f>
        <v>-</v>
      </c>
      <c r="E103" s="95" t="str">
        <f>'Eval#3'!F100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'Eval#1'!F101</f>
        <v>-</v>
      </c>
      <c r="D104" s="95" t="str">
        <f>'Eval#2'!F101</f>
        <v>-</v>
      </c>
      <c r="E104" s="95" t="str">
        <f>'Eval#3'!F101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'Eval#1'!F102</f>
        <v>-</v>
      </c>
      <c r="D105" s="95" t="str">
        <f>'Eval#2'!F102</f>
        <v>-</v>
      </c>
      <c r="E105" s="95" t="str">
        <f>'Eval#3'!F102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'Eval#1'!F103</f>
        <v>-</v>
      </c>
      <c r="D106" s="95" t="str">
        <f>'Eval#2'!F103</f>
        <v>-</v>
      </c>
      <c r="E106" s="95" t="str">
        <f>'Eval#3'!F103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'Eval#1'!F104</f>
        <v>-</v>
      </c>
      <c r="D107" s="95" t="str">
        <f>'Eval#2'!F104</f>
        <v>-</v>
      </c>
      <c r="E107" s="95" t="str">
        <f>'Eval#3'!F104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9"/>
      <c r="B110" s="260"/>
      <c r="C110" s="260"/>
      <c r="D110" s="260"/>
      <c r="E110" s="260"/>
      <c r="F110" s="260"/>
      <c r="G110" s="260"/>
      <c r="H110" s="260"/>
    </row>
    <row r="111" spans="1:8" ht="12.75" customHeight="1" x14ac:dyDescent="0.2">
      <c r="A111" s="260"/>
      <c r="B111" s="260"/>
      <c r="C111" s="260"/>
      <c r="D111" s="260"/>
      <c r="E111" s="260"/>
      <c r="F111" s="260"/>
      <c r="G111" s="260"/>
      <c r="H111" s="260"/>
    </row>
    <row r="112" spans="1:8" ht="12.75" customHeight="1" x14ac:dyDescent="0.2">
      <c r="A112" s="260"/>
      <c r="B112" s="260"/>
      <c r="C112" s="260"/>
      <c r="D112" s="260"/>
      <c r="E112" s="260"/>
      <c r="F112" s="260"/>
      <c r="G112" s="260"/>
      <c r="H112" s="260"/>
    </row>
    <row r="113" spans="1:8" ht="12.75" customHeight="1" x14ac:dyDescent="0.2">
      <c r="A113" s="260"/>
      <c r="B113" s="260"/>
      <c r="C113" s="260"/>
      <c r="D113" s="260"/>
      <c r="E113" s="260"/>
      <c r="F113" s="260"/>
      <c r="G113" s="260"/>
      <c r="H113" s="260"/>
    </row>
    <row r="114" spans="1:8" ht="12.75" customHeight="1" x14ac:dyDescent="0.2">
      <c r="A114" s="260"/>
      <c r="B114" s="260"/>
      <c r="C114" s="260"/>
      <c r="D114" s="260"/>
      <c r="E114" s="260"/>
      <c r="F114" s="260"/>
      <c r="G114" s="260"/>
      <c r="H114" s="260"/>
    </row>
    <row r="115" spans="1:8" ht="12.75" customHeight="1" x14ac:dyDescent="0.2">
      <c r="A115" s="260"/>
      <c r="B115" s="260"/>
      <c r="C115" s="260"/>
      <c r="D115" s="260"/>
      <c r="E115" s="260"/>
      <c r="F115" s="260"/>
      <c r="G115" s="260"/>
      <c r="H115" s="260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'Eval#1'!H6</f>
        <v>Name 3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'Eval#1'!H10</f>
        <v>-</v>
      </c>
      <c r="D13" s="95" t="str">
        <f>'Eval#2'!H10</f>
        <v>-</v>
      </c>
      <c r="E13" s="95" t="str">
        <f>'Eval#3'!H10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'Eval#1'!H11</f>
        <v>-</v>
      </c>
      <c r="D14" s="95" t="str">
        <f>'Eval#2'!H11</f>
        <v>-</v>
      </c>
      <c r="E14" s="95" t="str">
        <f>'Eval#3'!H11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'Eval#1'!H12</f>
        <v>-</v>
      </c>
      <c r="D15" s="95" t="str">
        <f>'Eval#2'!H12</f>
        <v>-</v>
      </c>
      <c r="E15" s="95" t="str">
        <f>'Eval#3'!H12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'Eval#1'!H13</f>
        <v>-</v>
      </c>
      <c r="D16" s="95" t="str">
        <f>'Eval#2'!H13</f>
        <v>-</v>
      </c>
      <c r="E16" s="95" t="str">
        <f>'Eval#3'!H13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'Eval#1'!H14</f>
        <v>-</v>
      </c>
      <c r="D17" s="95" t="str">
        <f>'Eval#2'!H14</f>
        <v>-</v>
      </c>
      <c r="E17" s="95" t="str">
        <f>'Eval#3'!H14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'Eval#1'!H15</f>
        <v>-</v>
      </c>
      <c r="D18" s="95" t="str">
        <f>'Eval#2'!H15</f>
        <v>-</v>
      </c>
      <c r="E18" s="95" t="str">
        <f>'Eval#3'!H15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'Eval#1'!H16</f>
        <v>-</v>
      </c>
      <c r="D19" s="95" t="str">
        <f>'Eval#2'!H16</f>
        <v>-</v>
      </c>
      <c r="E19" s="95" t="str">
        <f>'Eval#3'!H16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'Eval#1'!H17</f>
        <v>-</v>
      </c>
      <c r="D20" s="95" t="str">
        <f>'Eval#2'!H17</f>
        <v>-</v>
      </c>
      <c r="E20" s="95" t="str">
        <f>'Eval#3'!H17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'Eval#1'!H18</f>
        <v>-</v>
      </c>
      <c r="D21" s="95" t="str">
        <f>'Eval#2'!H18</f>
        <v>-</v>
      </c>
      <c r="E21" s="95" t="str">
        <f>'Eval#3'!H18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'Eval#1'!H19</f>
        <v>-</v>
      </c>
      <c r="D22" s="95" t="str">
        <f>'Eval#2'!H19</f>
        <v>-</v>
      </c>
      <c r="E22" s="95" t="str">
        <f>'Eval#3'!H19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'Eval#1'!H20</f>
        <v>-</v>
      </c>
      <c r="D23" s="95" t="str">
        <f>'Eval#2'!H20</f>
        <v>-</v>
      </c>
      <c r="E23" s="95" t="str">
        <f>'Eval#3'!H20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'Eval#1'!H21</f>
        <v>-</v>
      </c>
      <c r="D24" s="95" t="str">
        <f>'Eval#2'!H21</f>
        <v>-</v>
      </c>
      <c r="E24" s="95" t="str">
        <f>'Eval#3'!H21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'Eval#1'!H22</f>
        <v>-</v>
      </c>
      <c r="D25" s="95" t="str">
        <f>'Eval#2'!H22</f>
        <v>-</v>
      </c>
      <c r="E25" s="95" t="str">
        <f>'Eval#3'!H22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'Eval#1'!H23</f>
        <v>-</v>
      </c>
      <c r="D26" s="95" t="str">
        <f>'Eval#2'!H23</f>
        <v>-</v>
      </c>
      <c r="E26" s="95" t="str">
        <f>'Eval#3'!H23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'Eval#1'!H24</f>
        <v>-</v>
      </c>
      <c r="D27" s="95" t="str">
        <f>'Eval#2'!H24</f>
        <v>-</v>
      </c>
      <c r="E27" s="95" t="str">
        <f>'Eval#3'!H24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'Eval#1'!H25</f>
        <v>-</v>
      </c>
      <c r="D28" s="95" t="str">
        <f>'Eval#2'!H25</f>
        <v>-</v>
      </c>
      <c r="E28" s="95" t="str">
        <f>'Eval#3'!H25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'Eval#1'!H26</f>
        <v>-</v>
      </c>
      <c r="D29" s="95" t="str">
        <f>'Eval#2'!H26</f>
        <v>-</v>
      </c>
      <c r="E29" s="95" t="str">
        <f>'Eval#3'!H26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'Eval#1'!H27</f>
        <v>-</v>
      </c>
      <c r="D30" s="95" t="str">
        <f>'Eval#2'!H27</f>
        <v>-</v>
      </c>
      <c r="E30" s="95" t="str">
        <f>'Eval#3'!H27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'Eval#1'!H28</f>
        <v>-</v>
      </c>
      <c r="D31" s="95" t="str">
        <f>'Eval#2'!H28</f>
        <v>-</v>
      </c>
      <c r="E31" s="95" t="str">
        <f>'Eval#3'!H28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'Eval#1'!H29</f>
        <v>-</v>
      </c>
      <c r="D32" s="95" t="str">
        <f>'Eval#2'!H29</f>
        <v>-</v>
      </c>
      <c r="E32" s="95" t="str">
        <f>'Eval#3'!H29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'Eval#1'!H30</f>
        <v>-</v>
      </c>
      <c r="D33" s="95" t="str">
        <f>'Eval#2'!H30</f>
        <v>-</v>
      </c>
      <c r="E33" s="95" t="str">
        <f>'Eval#3'!H30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'Eval#1'!H31</f>
        <v>-</v>
      </c>
      <c r="D34" s="95" t="str">
        <f>'Eval#2'!H31</f>
        <v>-</v>
      </c>
      <c r="E34" s="95" t="str">
        <f>'Eval#3'!H31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'Eval#1'!H32</f>
        <v>-</v>
      </c>
      <c r="D35" s="95" t="str">
        <f>'Eval#2'!H32</f>
        <v>-</v>
      </c>
      <c r="E35" s="95" t="str">
        <f>'Eval#3'!H32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'Eval#1'!H33</f>
        <v>-</v>
      </c>
      <c r="D36" s="95" t="str">
        <f>'Eval#2'!H33</f>
        <v>-</v>
      </c>
      <c r="E36" s="95" t="str">
        <f>'Eval#3'!H33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'Eval#1'!H34</f>
        <v>-</v>
      </c>
      <c r="D37" s="95" t="str">
        <f>'Eval#2'!H34</f>
        <v>-</v>
      </c>
      <c r="E37" s="95" t="str">
        <f>'Eval#3'!H34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'Eval#1'!H35</f>
        <v>-</v>
      </c>
      <c r="D38" s="95" t="str">
        <f>'Eval#2'!H35</f>
        <v>-</v>
      </c>
      <c r="E38" s="95" t="str">
        <f>'Eval#3'!H35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'Eval#1'!H36</f>
        <v>-</v>
      </c>
      <c r="D39" s="95" t="str">
        <f>'Eval#2'!H36</f>
        <v>-</v>
      </c>
      <c r="E39" s="95" t="str">
        <f>'Eval#3'!H36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'Eval#1'!H37</f>
        <v>-</v>
      </c>
      <c r="D40" s="95" t="str">
        <f>'Eval#2'!H37</f>
        <v>-</v>
      </c>
      <c r="E40" s="95" t="str">
        <f>'Eval#3'!H37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'Eval#1'!H38</f>
        <v>-</v>
      </c>
      <c r="D41" s="95" t="str">
        <f>'Eval#2'!H38</f>
        <v>-</v>
      </c>
      <c r="E41" s="95" t="str">
        <f>'Eval#3'!H38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'Eval#1'!H39</f>
        <v>-</v>
      </c>
      <c r="D42" s="95" t="str">
        <f>'Eval#2'!H39</f>
        <v>-</v>
      </c>
      <c r="E42" s="95" t="str">
        <f>'Eval#3'!H39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'Eval#1'!H40</f>
        <v>-</v>
      </c>
      <c r="D43" s="95" t="str">
        <f>'Eval#2'!H40</f>
        <v>-</v>
      </c>
      <c r="E43" s="95" t="str">
        <f>'Eval#3'!H40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'Eval#1'!H41</f>
        <v>-</v>
      </c>
      <c r="D44" s="95" t="str">
        <f>'Eval#2'!H41</f>
        <v>-</v>
      </c>
      <c r="E44" s="95" t="str">
        <f>'Eval#3'!H41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'Eval#1'!H42</f>
        <v>-</v>
      </c>
      <c r="D45" s="95" t="str">
        <f>'Eval#2'!H42</f>
        <v>-</v>
      </c>
      <c r="E45" s="95" t="str">
        <f>'Eval#3'!H42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'Eval#1'!H43</f>
        <v>-</v>
      </c>
      <c r="D46" s="95" t="str">
        <f>'Eval#2'!H43</f>
        <v>-</v>
      </c>
      <c r="E46" s="95" t="str">
        <f>'Eval#3'!H43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'Eval#1'!H44</f>
        <v>-</v>
      </c>
      <c r="D47" s="95" t="str">
        <f>'Eval#2'!H44</f>
        <v>-</v>
      </c>
      <c r="E47" s="95" t="str">
        <f>'Eval#3'!H44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'Eval#1'!H45</f>
        <v>-</v>
      </c>
      <c r="D48" s="95" t="str">
        <f>'Eval#2'!H45</f>
        <v>-</v>
      </c>
      <c r="E48" s="95" t="str">
        <f>'Eval#3'!H45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'Eval#1'!H46</f>
        <v>-</v>
      </c>
      <c r="D49" s="95" t="str">
        <f>'Eval#2'!H46</f>
        <v>-</v>
      </c>
      <c r="E49" s="95" t="str">
        <f>'Eval#3'!H46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'Eval#1'!H47</f>
        <v>-</v>
      </c>
      <c r="D50" s="95" t="str">
        <f>'Eval#2'!H47</f>
        <v>-</v>
      </c>
      <c r="E50" s="95" t="str">
        <f>'Eval#3'!H47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'Eval#1'!H48</f>
        <v>-</v>
      </c>
      <c r="D51" s="95" t="str">
        <f>'Eval#2'!H48</f>
        <v>-</v>
      </c>
      <c r="E51" s="95" t="str">
        <f>'Eval#3'!H48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'Eval#1'!H49</f>
        <v>-</v>
      </c>
      <c r="D52" s="95" t="str">
        <f>'Eval#2'!H49</f>
        <v>-</v>
      </c>
      <c r="E52" s="95" t="str">
        <f>'Eval#3'!H49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'Eval#1'!H50</f>
        <v>-</v>
      </c>
      <c r="D53" s="95" t="str">
        <f>'Eval#2'!H50</f>
        <v>-</v>
      </c>
      <c r="E53" s="95" t="str">
        <f>'Eval#3'!H50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'Eval#1'!H51</f>
        <v>-</v>
      </c>
      <c r="D54" s="95" t="str">
        <f>'Eval#2'!H51</f>
        <v>-</v>
      </c>
      <c r="E54" s="95" t="str">
        <f>'Eval#3'!H51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'Eval#1'!H52</f>
        <v>-</v>
      </c>
      <c r="D55" s="95" t="str">
        <f>'Eval#2'!H52</f>
        <v>-</v>
      </c>
      <c r="E55" s="95" t="str">
        <f>'Eval#3'!H52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'Eval#1'!H53</f>
        <v>-</v>
      </c>
      <c r="D56" s="95" t="str">
        <f>'Eval#2'!H53</f>
        <v>-</v>
      </c>
      <c r="E56" s="95" t="str">
        <f>'Eval#3'!H53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'Eval#1'!H54</f>
        <v>-</v>
      </c>
      <c r="D57" s="95" t="str">
        <f>'Eval#2'!H54</f>
        <v>-</v>
      </c>
      <c r="E57" s="95" t="str">
        <f>'Eval#3'!H54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'Eval#1'!H55</f>
        <v>-</v>
      </c>
      <c r="D58" s="95" t="str">
        <f>'Eval#2'!H55</f>
        <v>-</v>
      </c>
      <c r="E58" s="95" t="str">
        <f>'Eval#3'!H55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'Eval#1'!H56</f>
        <v>-</v>
      </c>
      <c r="D59" s="95" t="str">
        <f>'Eval#2'!H56</f>
        <v>-</v>
      </c>
      <c r="E59" s="95" t="str">
        <f>'Eval#3'!H56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'Eval#1'!H57</f>
        <v>-</v>
      </c>
      <c r="D60" s="95" t="str">
        <f>'Eval#2'!H57</f>
        <v>-</v>
      </c>
      <c r="E60" s="95" t="str">
        <f>'Eval#3'!H57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'Eval#1'!H58</f>
        <v>-</v>
      </c>
      <c r="D61" s="95" t="str">
        <f>'Eval#2'!H58</f>
        <v>-</v>
      </c>
      <c r="E61" s="95" t="str">
        <f>'Eval#3'!H58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'Eval#1'!H59</f>
        <v>-</v>
      </c>
      <c r="D62" s="95" t="str">
        <f>'Eval#2'!H59</f>
        <v>-</v>
      </c>
      <c r="E62" s="95" t="str">
        <f>'Eval#3'!H59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'Eval#1'!H60</f>
        <v>-</v>
      </c>
      <c r="D63" s="95" t="str">
        <f>'Eval#2'!H60</f>
        <v>-</v>
      </c>
      <c r="E63" s="95" t="str">
        <f>'Eval#3'!H60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'Eval#1'!H61</f>
        <v>-</v>
      </c>
      <c r="D64" s="95" t="str">
        <f>'Eval#2'!H61</f>
        <v>-</v>
      </c>
      <c r="E64" s="95" t="str">
        <f>'Eval#3'!H61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'Eval#1'!H62</f>
        <v>-</v>
      </c>
      <c r="D65" s="95" t="str">
        <f>'Eval#2'!H62</f>
        <v>-</v>
      </c>
      <c r="E65" s="95" t="str">
        <f>'Eval#3'!H62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'Eval#1'!H63</f>
        <v>-</v>
      </c>
      <c r="D66" s="95" t="str">
        <f>'Eval#2'!H63</f>
        <v>-</v>
      </c>
      <c r="E66" s="95" t="str">
        <f>'Eval#3'!H63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'Eval#1'!H64</f>
        <v>-</v>
      </c>
      <c r="D67" s="95" t="str">
        <f>'Eval#2'!H64</f>
        <v>-</v>
      </c>
      <c r="E67" s="95" t="str">
        <f>'Eval#3'!H64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'Eval#1'!H65</f>
        <v>-</v>
      </c>
      <c r="D68" s="95" t="str">
        <f>'Eval#2'!H65</f>
        <v>-</v>
      </c>
      <c r="E68" s="95" t="str">
        <f>'Eval#3'!H65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'Eval#1'!H66</f>
        <v>-</v>
      </c>
      <c r="D69" s="95" t="str">
        <f>'Eval#2'!H66</f>
        <v>-</v>
      </c>
      <c r="E69" s="95" t="str">
        <f>'Eval#3'!H66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'Eval#1'!H67</f>
        <v>-</v>
      </c>
      <c r="D70" s="95" t="str">
        <f>'Eval#2'!H67</f>
        <v>-</v>
      </c>
      <c r="E70" s="95" t="str">
        <f>'Eval#3'!H67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'Eval#1'!H68</f>
        <v>-</v>
      </c>
      <c r="D71" s="95" t="str">
        <f>'Eval#2'!H68</f>
        <v>-</v>
      </c>
      <c r="E71" s="95" t="str">
        <f>'Eval#3'!H68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'Eval#1'!H69</f>
        <v>-</v>
      </c>
      <c r="D72" s="95" t="str">
        <f>'Eval#2'!H69</f>
        <v>-</v>
      </c>
      <c r="E72" s="95" t="str">
        <f>'Eval#3'!H69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'Eval#1'!H70</f>
        <v>-</v>
      </c>
      <c r="D73" s="95" t="str">
        <f>'Eval#2'!H70</f>
        <v>-</v>
      </c>
      <c r="E73" s="95" t="str">
        <f>'Eval#3'!H70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'Eval#1'!H71</f>
        <v>-</v>
      </c>
      <c r="D74" s="95" t="str">
        <f>'Eval#2'!H71</f>
        <v>-</v>
      </c>
      <c r="E74" s="95" t="str">
        <f>'Eval#3'!H71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'Eval#1'!H72</f>
        <v>-</v>
      </c>
      <c r="D75" s="95" t="str">
        <f>'Eval#2'!H72</f>
        <v>-</v>
      </c>
      <c r="E75" s="95" t="str">
        <f>'Eval#3'!H72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'Eval#1'!H73</f>
        <v>-</v>
      </c>
      <c r="D76" s="95" t="str">
        <f>'Eval#2'!H73</f>
        <v>-</v>
      </c>
      <c r="E76" s="95" t="str">
        <f>'Eval#3'!H73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'Eval#1'!H74</f>
        <v>-</v>
      </c>
      <c r="D77" s="95" t="str">
        <f>'Eval#2'!H74</f>
        <v>-</v>
      </c>
      <c r="E77" s="95" t="str">
        <f>'Eval#3'!H74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'Eval#1'!H75</f>
        <v>-</v>
      </c>
      <c r="D78" s="95" t="str">
        <f>'Eval#2'!H75</f>
        <v>-</v>
      </c>
      <c r="E78" s="95" t="str">
        <f>'Eval#3'!H75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'Eval#1'!H76</f>
        <v>-</v>
      </c>
      <c r="D79" s="95" t="str">
        <f>'Eval#2'!H76</f>
        <v>-</v>
      </c>
      <c r="E79" s="95" t="str">
        <f>'Eval#3'!H76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'Eval#1'!H77</f>
        <v>-</v>
      </c>
      <c r="D80" s="95" t="str">
        <f>'Eval#2'!H77</f>
        <v>-</v>
      </c>
      <c r="E80" s="95" t="str">
        <f>'Eval#3'!H77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'Eval#1'!H78</f>
        <v>-</v>
      </c>
      <c r="D81" s="95" t="str">
        <f>'Eval#2'!H78</f>
        <v>-</v>
      </c>
      <c r="E81" s="95" t="str">
        <f>'Eval#3'!H78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'Eval#1'!H79</f>
        <v>-</v>
      </c>
      <c r="D82" s="95" t="str">
        <f>'Eval#2'!H79</f>
        <v>-</v>
      </c>
      <c r="E82" s="95" t="str">
        <f>'Eval#3'!H79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'Eval#1'!H80</f>
        <v>-</v>
      </c>
      <c r="D83" s="95" t="str">
        <f>'Eval#2'!H80</f>
        <v>-</v>
      </c>
      <c r="E83" s="95" t="str">
        <f>'Eval#3'!H80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'Eval#1'!H81</f>
        <v>-</v>
      </c>
      <c r="D84" s="95" t="str">
        <f>'Eval#2'!H81</f>
        <v>-</v>
      </c>
      <c r="E84" s="95" t="str">
        <f>'Eval#3'!H81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'Eval#1'!H82</f>
        <v>-</v>
      </c>
      <c r="D85" s="95" t="str">
        <f>'Eval#2'!H82</f>
        <v>-</v>
      </c>
      <c r="E85" s="95" t="str">
        <f>'Eval#3'!H82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'Eval#1'!H83</f>
        <v>-</v>
      </c>
      <c r="D86" s="95" t="str">
        <f>'Eval#2'!H83</f>
        <v>-</v>
      </c>
      <c r="E86" s="95" t="str">
        <f>'Eval#3'!H83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'Eval#1'!H84</f>
        <v>-</v>
      </c>
      <c r="D87" s="95" t="str">
        <f>'Eval#2'!H84</f>
        <v>-</v>
      </c>
      <c r="E87" s="95" t="str">
        <f>'Eval#3'!H84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'Eval#1'!H85</f>
        <v>-</v>
      </c>
      <c r="D88" s="95" t="str">
        <f>'Eval#2'!H85</f>
        <v>-</v>
      </c>
      <c r="E88" s="95" t="str">
        <f>'Eval#3'!H85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'Eval#1'!H86</f>
        <v>-</v>
      </c>
      <c r="D89" s="95" t="str">
        <f>'Eval#2'!H86</f>
        <v>-</v>
      </c>
      <c r="E89" s="95" t="str">
        <f>'Eval#3'!H86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'Eval#1'!H87</f>
        <v>-</v>
      </c>
      <c r="D90" s="95" t="str">
        <f>'Eval#2'!H87</f>
        <v>-</v>
      </c>
      <c r="E90" s="95" t="str">
        <f>'Eval#3'!H87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'Eval#1'!H88</f>
        <v>-</v>
      </c>
      <c r="D91" s="95" t="str">
        <f>'Eval#2'!H88</f>
        <v>-</v>
      </c>
      <c r="E91" s="95" t="str">
        <f>'Eval#3'!H88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'Eval#1'!H89</f>
        <v>-</v>
      </c>
      <c r="D92" s="95" t="str">
        <f>'Eval#2'!H89</f>
        <v>-</v>
      </c>
      <c r="E92" s="95" t="str">
        <f>'Eval#3'!H89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'Eval#1'!H90</f>
        <v>-</v>
      </c>
      <c r="D93" s="95" t="str">
        <f>'Eval#2'!H90</f>
        <v>-</v>
      </c>
      <c r="E93" s="95" t="str">
        <f>'Eval#3'!H90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'Eval#1'!H91</f>
        <v>-</v>
      </c>
      <c r="D94" s="95" t="str">
        <f>'Eval#2'!H91</f>
        <v>-</v>
      </c>
      <c r="E94" s="95" t="str">
        <f>'Eval#3'!H91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'Eval#1'!H92</f>
        <v>-</v>
      </c>
      <c r="D95" s="95" t="str">
        <f>'Eval#2'!H92</f>
        <v>-</v>
      </c>
      <c r="E95" s="95" t="str">
        <f>'Eval#3'!H92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'Eval#1'!H93</f>
        <v>-</v>
      </c>
      <c r="D96" s="95" t="str">
        <f>'Eval#2'!H93</f>
        <v>-</v>
      </c>
      <c r="E96" s="95" t="str">
        <f>'Eval#3'!H93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'Eval#1'!H94</f>
        <v>-</v>
      </c>
      <c r="D97" s="95" t="str">
        <f>'Eval#2'!H94</f>
        <v>-</v>
      </c>
      <c r="E97" s="95" t="str">
        <f>'Eval#3'!H94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'Eval#1'!H95</f>
        <v>-</v>
      </c>
      <c r="D98" s="95" t="str">
        <f>'Eval#2'!H95</f>
        <v>-</v>
      </c>
      <c r="E98" s="95" t="str">
        <f>'Eval#3'!H95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'Eval#1'!H96</f>
        <v>-</v>
      </c>
      <c r="D99" s="95" t="str">
        <f>'Eval#2'!H96</f>
        <v>-</v>
      </c>
      <c r="E99" s="95" t="str">
        <f>'Eval#3'!H96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'Eval#1'!H97</f>
        <v>-</v>
      </c>
      <c r="D100" s="95" t="str">
        <f>'Eval#2'!H97</f>
        <v>-</v>
      </c>
      <c r="E100" s="95" t="str">
        <f>'Eval#3'!H97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'Eval#1'!H98</f>
        <v>-</v>
      </c>
      <c r="D101" s="95" t="str">
        <f>'Eval#2'!H98</f>
        <v>-</v>
      </c>
      <c r="E101" s="95" t="str">
        <f>'Eval#3'!H98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'Eval#1'!H99</f>
        <v>-</v>
      </c>
      <c r="D102" s="95" t="str">
        <f>'Eval#2'!H99</f>
        <v>-</v>
      </c>
      <c r="E102" s="95" t="str">
        <f>'Eval#3'!H99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'Eval#1'!H100</f>
        <v>-</v>
      </c>
      <c r="D103" s="95" t="str">
        <f>'Eval#2'!H100</f>
        <v>-</v>
      </c>
      <c r="E103" s="95" t="str">
        <f>'Eval#3'!H100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'Eval#1'!H101</f>
        <v>-</v>
      </c>
      <c r="D104" s="95" t="str">
        <f>'Eval#2'!H101</f>
        <v>-</v>
      </c>
      <c r="E104" s="95" t="str">
        <f>'Eval#3'!H101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'Eval#1'!H102</f>
        <v>-</v>
      </c>
      <c r="D105" s="95" t="str">
        <f>'Eval#2'!H102</f>
        <v>-</v>
      </c>
      <c r="E105" s="95" t="str">
        <f>'Eval#3'!H102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'Eval#1'!H103</f>
        <v>-</v>
      </c>
      <c r="D106" s="95" t="str">
        <f>'Eval#2'!H103</f>
        <v>-</v>
      </c>
      <c r="E106" s="95" t="str">
        <f>'Eval#3'!H103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'Eval#1'!H104</f>
        <v>-</v>
      </c>
      <c r="D107" s="95" t="str">
        <f>'Eval#2'!H104</f>
        <v>-</v>
      </c>
      <c r="E107" s="95" t="str">
        <f>'Eval#3'!H104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9"/>
      <c r="B110" s="260"/>
      <c r="C110" s="260"/>
      <c r="D110" s="260"/>
      <c r="E110" s="260"/>
      <c r="F110" s="260"/>
      <c r="G110" s="260"/>
      <c r="H110" s="260"/>
    </row>
    <row r="111" spans="1:8" ht="12.75" customHeight="1" x14ac:dyDescent="0.2">
      <c r="A111" s="260"/>
      <c r="B111" s="260"/>
      <c r="C111" s="260"/>
      <c r="D111" s="260"/>
      <c r="E111" s="260"/>
      <c r="F111" s="260"/>
      <c r="G111" s="260"/>
      <c r="H111" s="260"/>
    </row>
    <row r="112" spans="1:8" ht="12.75" customHeight="1" x14ac:dyDescent="0.2">
      <c r="A112" s="260"/>
      <c r="B112" s="260"/>
      <c r="C112" s="260"/>
      <c r="D112" s="260"/>
      <c r="E112" s="260"/>
      <c r="F112" s="260"/>
      <c r="G112" s="260"/>
      <c r="H112" s="260"/>
    </row>
    <row r="113" spans="1:8" ht="12.75" customHeight="1" x14ac:dyDescent="0.2">
      <c r="A113" s="260"/>
      <c r="B113" s="260"/>
      <c r="C113" s="260"/>
      <c r="D113" s="260"/>
      <c r="E113" s="260"/>
      <c r="F113" s="260"/>
      <c r="G113" s="260"/>
      <c r="H113" s="260"/>
    </row>
    <row r="114" spans="1:8" ht="12.75" customHeight="1" x14ac:dyDescent="0.2">
      <c r="A114" s="260"/>
      <c r="B114" s="260"/>
      <c r="C114" s="260"/>
      <c r="D114" s="260"/>
      <c r="E114" s="260"/>
      <c r="F114" s="260"/>
      <c r="G114" s="260"/>
      <c r="H114" s="260"/>
    </row>
    <row r="115" spans="1:8" ht="12.75" customHeight="1" x14ac:dyDescent="0.2">
      <c r="A115" s="260"/>
      <c r="B115" s="260"/>
      <c r="C115" s="260"/>
      <c r="D115" s="260"/>
      <c r="E115" s="260"/>
      <c r="F115" s="260"/>
      <c r="G115" s="260"/>
      <c r="H115" s="260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'Eval#1'!J6</f>
        <v>Name 4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'Eval#1'!J10</f>
        <v>-</v>
      </c>
      <c r="D13" s="95" t="str">
        <f>'Eval#2'!J10</f>
        <v>-</v>
      </c>
      <c r="E13" s="95" t="str">
        <f>'Eval#3'!J10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'Eval#1'!D11</f>
        <v>-</v>
      </c>
      <c r="D14" s="95" t="str">
        <f>'Eval#2'!D11</f>
        <v>-</v>
      </c>
      <c r="E14" s="95" t="str">
        <f>'Eval#3'!D11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'Eval#1'!D12</f>
        <v>-</v>
      </c>
      <c r="D15" s="95" t="str">
        <f>'Eval#2'!D12</f>
        <v>-</v>
      </c>
      <c r="E15" s="95" t="str">
        <f>'Eval#3'!D12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'Eval#1'!D13</f>
        <v>-</v>
      </c>
      <c r="D16" s="95" t="str">
        <f>'Eval#2'!D13</f>
        <v>-</v>
      </c>
      <c r="E16" s="95" t="str">
        <f>'Eval#3'!D13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'Eval#1'!D14</f>
        <v>-</v>
      </c>
      <c r="D17" s="95" t="str">
        <f>'Eval#2'!D14</f>
        <v>-</v>
      </c>
      <c r="E17" s="95" t="str">
        <f>'Eval#3'!D14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'Eval#1'!D15</f>
        <v>-</v>
      </c>
      <c r="D18" s="95" t="str">
        <f>'Eval#2'!D15</f>
        <v>-</v>
      </c>
      <c r="E18" s="95" t="str">
        <f>'Eval#3'!D15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'Eval#1'!D16</f>
        <v>-</v>
      </c>
      <c r="D19" s="95" t="str">
        <f>'Eval#2'!D16</f>
        <v>-</v>
      </c>
      <c r="E19" s="95" t="str">
        <f>'Eval#3'!D16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'Eval#1'!D17</f>
        <v>-</v>
      </c>
      <c r="D20" s="95" t="str">
        <f>'Eval#2'!D17</f>
        <v>-</v>
      </c>
      <c r="E20" s="95" t="str">
        <f>'Eval#3'!D17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'Eval#1'!D18</f>
        <v>-</v>
      </c>
      <c r="D21" s="95" t="str">
        <f>'Eval#2'!D18</f>
        <v>-</v>
      </c>
      <c r="E21" s="95" t="str">
        <f>'Eval#3'!D18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'Eval#1'!D19</f>
        <v>-</v>
      </c>
      <c r="D22" s="95" t="str">
        <f>'Eval#2'!D19</f>
        <v>-</v>
      </c>
      <c r="E22" s="95" t="str">
        <f>'Eval#3'!D19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141" t="str">
        <f>'Eval#1'!D20</f>
        <v>-</v>
      </c>
      <c r="D23" s="95" t="str">
        <f>'Eval#2'!D20</f>
        <v>-</v>
      </c>
      <c r="E23" s="95" t="str">
        <f>'Eval#3'!D20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141" t="str">
        <f>'Eval#1'!D21</f>
        <v>-</v>
      </c>
      <c r="D24" s="95" t="str">
        <f>'Eval#2'!D21</f>
        <v>-</v>
      </c>
      <c r="E24" s="95" t="str">
        <f>'Eval#3'!D21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141" t="str">
        <f>'Eval#1'!D22</f>
        <v>-</v>
      </c>
      <c r="D25" s="95" t="str">
        <f>'Eval#2'!D22</f>
        <v>-</v>
      </c>
      <c r="E25" s="95" t="str">
        <f>'Eval#3'!D22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141" t="str">
        <f>'Eval#1'!D23</f>
        <v>-</v>
      </c>
      <c r="D26" s="95" t="str">
        <f>'Eval#2'!D23</f>
        <v>-</v>
      </c>
      <c r="E26" s="95" t="str">
        <f>'Eval#3'!D23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141" t="str">
        <f>'Eval#1'!D24</f>
        <v>-</v>
      </c>
      <c r="D27" s="95" t="str">
        <f>'Eval#2'!D24</f>
        <v>-</v>
      </c>
      <c r="E27" s="95" t="str">
        <f>'Eval#3'!D24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141" t="str">
        <f>'Eval#1'!D25</f>
        <v>-</v>
      </c>
      <c r="D28" s="95" t="str">
        <f>'Eval#2'!D25</f>
        <v>-</v>
      </c>
      <c r="E28" s="95" t="str">
        <f>'Eval#3'!D25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'Eval#1'!D26</f>
        <v>-</v>
      </c>
      <c r="D29" s="95" t="str">
        <f>'Eval#2'!D26</f>
        <v>-</v>
      </c>
      <c r="E29" s="95" t="str">
        <f>'Eval#3'!D26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'Eval#1'!D27</f>
        <v>-</v>
      </c>
      <c r="D30" s="95" t="str">
        <f>'Eval#2'!D27</f>
        <v>-</v>
      </c>
      <c r="E30" s="95" t="str">
        <f>'Eval#3'!D27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'Eval#1'!D28</f>
        <v>-</v>
      </c>
      <c r="D31" s="95" t="str">
        <f>'Eval#2'!D28</f>
        <v>-</v>
      </c>
      <c r="E31" s="95" t="str">
        <f>'Eval#3'!D28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'Eval#1'!D29</f>
        <v>-</v>
      </c>
      <c r="D32" s="95" t="str">
        <f>'Eval#2'!D29</f>
        <v>-</v>
      </c>
      <c r="E32" s="95" t="str">
        <f>'Eval#3'!D29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'Eval#1'!D30</f>
        <v>-</v>
      </c>
      <c r="D33" s="95" t="str">
        <f>'Eval#2'!D30</f>
        <v>-</v>
      </c>
      <c r="E33" s="95" t="str">
        <f>'Eval#3'!D30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'Eval#1'!D31</f>
        <v>-</v>
      </c>
      <c r="D34" s="95" t="str">
        <f>'Eval#2'!D31</f>
        <v>-</v>
      </c>
      <c r="E34" s="95" t="str">
        <f>'Eval#3'!D31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'Eval#1'!D32</f>
        <v>-</v>
      </c>
      <c r="D35" s="95" t="str">
        <f>'Eval#2'!D32</f>
        <v>-</v>
      </c>
      <c r="E35" s="95" t="str">
        <f>'Eval#3'!D32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'Eval#1'!D33</f>
        <v>-</v>
      </c>
      <c r="D36" s="95" t="str">
        <f>'Eval#2'!D33</f>
        <v>-</v>
      </c>
      <c r="E36" s="95" t="str">
        <f>'Eval#3'!D33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'Eval#1'!D34</f>
        <v>-</v>
      </c>
      <c r="D37" s="95" t="str">
        <f>'Eval#2'!D34</f>
        <v>-</v>
      </c>
      <c r="E37" s="95" t="str">
        <f>'Eval#3'!D34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'Eval#1'!D35</f>
        <v>-</v>
      </c>
      <c r="D38" s="95" t="str">
        <f>'Eval#2'!D35</f>
        <v>-</v>
      </c>
      <c r="E38" s="95" t="str">
        <f>'Eval#3'!D35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'Eval#1'!D36</f>
        <v>-</v>
      </c>
      <c r="D39" s="95" t="str">
        <f>'Eval#2'!D36</f>
        <v>-</v>
      </c>
      <c r="E39" s="95" t="str">
        <f>'Eval#3'!D36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'Eval#1'!D37</f>
        <v>-</v>
      </c>
      <c r="D40" s="95" t="str">
        <f>'Eval#2'!D37</f>
        <v>-</v>
      </c>
      <c r="E40" s="95" t="str">
        <f>'Eval#3'!D37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'Eval#1'!D38</f>
        <v>-</v>
      </c>
      <c r="D41" s="95" t="str">
        <f>'Eval#2'!D38</f>
        <v>-</v>
      </c>
      <c r="E41" s="95" t="str">
        <f>'Eval#3'!D38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'Eval#1'!D39</f>
        <v>-</v>
      </c>
      <c r="D42" s="95" t="str">
        <f>'Eval#2'!D39</f>
        <v>-</v>
      </c>
      <c r="E42" s="95" t="str">
        <f>'Eval#3'!D39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'Eval#1'!D40</f>
        <v>-</v>
      </c>
      <c r="D43" s="95" t="str">
        <f>'Eval#2'!D40</f>
        <v>-</v>
      </c>
      <c r="E43" s="95" t="str">
        <f>'Eval#3'!D40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'Eval#1'!D41</f>
        <v>-</v>
      </c>
      <c r="D44" s="95" t="str">
        <f>'Eval#2'!D41</f>
        <v>-</v>
      </c>
      <c r="E44" s="95" t="str">
        <f>'Eval#3'!D41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'Eval#1'!D42</f>
        <v>-</v>
      </c>
      <c r="D45" s="95" t="str">
        <f>'Eval#2'!D42</f>
        <v>-</v>
      </c>
      <c r="E45" s="95" t="str">
        <f>'Eval#3'!D42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'Eval#1'!D43</f>
        <v>-</v>
      </c>
      <c r="D46" s="95" t="str">
        <f>'Eval#2'!D43</f>
        <v>-</v>
      </c>
      <c r="E46" s="95" t="str">
        <f>'Eval#3'!D43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'Eval#1'!D44</f>
        <v>-</v>
      </c>
      <c r="D47" s="95" t="str">
        <f>'Eval#2'!D44</f>
        <v>-</v>
      </c>
      <c r="E47" s="95" t="str">
        <f>'Eval#3'!D44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'Eval#1'!D45</f>
        <v>-</v>
      </c>
      <c r="D48" s="95" t="str">
        <f>'Eval#2'!D45</f>
        <v>-</v>
      </c>
      <c r="E48" s="95" t="str">
        <f>'Eval#3'!D45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'Eval#1'!D46</f>
        <v>-</v>
      </c>
      <c r="D49" s="95" t="str">
        <f>'Eval#2'!D46</f>
        <v>-</v>
      </c>
      <c r="E49" s="95" t="str">
        <f>'Eval#3'!D46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'Eval#1'!D47</f>
        <v>-</v>
      </c>
      <c r="D50" s="95" t="str">
        <f>'Eval#2'!D47</f>
        <v>-</v>
      </c>
      <c r="E50" s="95" t="str">
        <f>'Eval#3'!D47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'Eval#1'!D48</f>
        <v>-</v>
      </c>
      <c r="D51" s="95" t="str">
        <f>'Eval#2'!D48</f>
        <v>-</v>
      </c>
      <c r="E51" s="95" t="str">
        <f>'Eval#3'!D48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'Eval#1'!D49</f>
        <v>-</v>
      </c>
      <c r="D52" s="95" t="str">
        <f>'Eval#2'!D49</f>
        <v>-</v>
      </c>
      <c r="E52" s="95" t="str">
        <f>'Eval#3'!D49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'Eval#1'!D50</f>
        <v>-</v>
      </c>
      <c r="D53" s="95" t="str">
        <f>'Eval#2'!D50</f>
        <v>-</v>
      </c>
      <c r="E53" s="95" t="str">
        <f>'Eval#3'!D50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'Eval#1'!D51</f>
        <v>-</v>
      </c>
      <c r="D54" s="95" t="str">
        <f>'Eval#2'!D51</f>
        <v>-</v>
      </c>
      <c r="E54" s="95" t="str">
        <f>'Eval#3'!D51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'Eval#1'!D52</f>
        <v>-</v>
      </c>
      <c r="D55" s="95" t="str">
        <f>'Eval#2'!D52</f>
        <v>-</v>
      </c>
      <c r="E55" s="95" t="str">
        <f>'Eval#3'!D52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'Eval#1'!D53</f>
        <v>-</v>
      </c>
      <c r="D56" s="95" t="str">
        <f>'Eval#2'!D53</f>
        <v>-</v>
      </c>
      <c r="E56" s="95" t="str">
        <f>'Eval#3'!D53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'Eval#1'!D54</f>
        <v>-</v>
      </c>
      <c r="D57" s="95" t="str">
        <f>'Eval#2'!D54</f>
        <v>-</v>
      </c>
      <c r="E57" s="95" t="str">
        <f>'Eval#3'!D54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'Eval#1'!D55</f>
        <v>-</v>
      </c>
      <c r="D58" s="95" t="str">
        <f>'Eval#2'!D55</f>
        <v>-</v>
      </c>
      <c r="E58" s="95" t="str">
        <f>'Eval#3'!D55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'Eval#1'!D56</f>
        <v>-</v>
      </c>
      <c r="D59" s="95" t="str">
        <f>'Eval#2'!D56</f>
        <v>-</v>
      </c>
      <c r="E59" s="95" t="str">
        <f>'Eval#3'!D56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'Eval#1'!D57</f>
        <v>-</v>
      </c>
      <c r="D60" s="95" t="str">
        <f>'Eval#2'!D57</f>
        <v>-</v>
      </c>
      <c r="E60" s="95" t="str">
        <f>'Eval#3'!D57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'Eval#1'!D58</f>
        <v>-</v>
      </c>
      <c r="D61" s="95" t="str">
        <f>'Eval#2'!D58</f>
        <v>-</v>
      </c>
      <c r="E61" s="95" t="str">
        <f>'Eval#3'!D58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'Eval#1'!D59</f>
        <v>-</v>
      </c>
      <c r="D62" s="95" t="str">
        <f>'Eval#2'!D59</f>
        <v>-</v>
      </c>
      <c r="E62" s="95" t="str">
        <f>'Eval#3'!D59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'Eval#1'!D60</f>
        <v>-</v>
      </c>
      <c r="D63" s="95" t="str">
        <f>'Eval#2'!D60</f>
        <v>-</v>
      </c>
      <c r="E63" s="95" t="str">
        <f>'Eval#3'!D60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'Eval#1'!D61</f>
        <v>-</v>
      </c>
      <c r="D64" s="95" t="str">
        <f>'Eval#2'!D61</f>
        <v>-</v>
      </c>
      <c r="E64" s="95" t="str">
        <f>'Eval#3'!D61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'Eval#1'!D62</f>
        <v>-</v>
      </c>
      <c r="D65" s="95" t="str">
        <f>'Eval#2'!D62</f>
        <v>-</v>
      </c>
      <c r="E65" s="95" t="str">
        <f>'Eval#3'!D62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'Eval#1'!D63</f>
        <v>-</v>
      </c>
      <c r="D66" s="95" t="str">
        <f>'Eval#2'!D63</f>
        <v>-</v>
      </c>
      <c r="E66" s="95" t="str">
        <f>'Eval#3'!D63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'Eval#1'!D64</f>
        <v>-</v>
      </c>
      <c r="D67" s="95" t="str">
        <f>'Eval#2'!D64</f>
        <v>-</v>
      </c>
      <c r="E67" s="95" t="str">
        <f>'Eval#3'!D64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'Eval#1'!D65</f>
        <v>-</v>
      </c>
      <c r="D68" s="95" t="str">
        <f>'Eval#2'!D65</f>
        <v>-</v>
      </c>
      <c r="E68" s="95" t="str">
        <f>'Eval#3'!D65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'Eval#1'!D66</f>
        <v>-</v>
      </c>
      <c r="D69" s="95" t="str">
        <f>'Eval#2'!D66</f>
        <v>-</v>
      </c>
      <c r="E69" s="95" t="str">
        <f>'Eval#3'!D66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'Eval#1'!D67</f>
        <v>-</v>
      </c>
      <c r="D70" s="95" t="str">
        <f>'Eval#2'!D67</f>
        <v>-</v>
      </c>
      <c r="E70" s="95" t="str">
        <f>'Eval#3'!D67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'Eval#1'!D68</f>
        <v>-</v>
      </c>
      <c r="D71" s="95" t="str">
        <f>'Eval#2'!D68</f>
        <v>-</v>
      </c>
      <c r="E71" s="95" t="str">
        <f>'Eval#3'!D68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'Eval#1'!D69</f>
        <v>-</v>
      </c>
      <c r="D72" s="95" t="str">
        <f>'Eval#2'!D69</f>
        <v>-</v>
      </c>
      <c r="E72" s="95" t="str">
        <f>'Eval#3'!D69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'Eval#1'!D70</f>
        <v>-</v>
      </c>
      <c r="D73" s="95" t="str">
        <f>'Eval#2'!D70</f>
        <v>-</v>
      </c>
      <c r="E73" s="95" t="str">
        <f>'Eval#3'!D70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'Eval#1'!D71</f>
        <v>-</v>
      </c>
      <c r="D74" s="95" t="str">
        <f>'Eval#2'!D71</f>
        <v>-</v>
      </c>
      <c r="E74" s="95" t="str">
        <f>'Eval#3'!D71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'Eval#1'!D72</f>
        <v>-</v>
      </c>
      <c r="D75" s="95" t="str">
        <f>'Eval#2'!D72</f>
        <v>-</v>
      </c>
      <c r="E75" s="95" t="str">
        <f>'Eval#3'!D72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'Eval#1'!D73</f>
        <v>-</v>
      </c>
      <c r="D76" s="95" t="str">
        <f>'Eval#2'!D73</f>
        <v>-</v>
      </c>
      <c r="E76" s="95" t="str">
        <f>'Eval#3'!D73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'Eval#1'!D74</f>
        <v>-</v>
      </c>
      <c r="D77" s="95" t="str">
        <f>'Eval#2'!D74</f>
        <v>-</v>
      </c>
      <c r="E77" s="95" t="str">
        <f>'Eval#3'!D74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'Eval#1'!D75</f>
        <v>-</v>
      </c>
      <c r="D78" s="95" t="str">
        <f>'Eval#2'!D75</f>
        <v>-</v>
      </c>
      <c r="E78" s="95" t="str">
        <f>'Eval#3'!D75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'Eval#1'!D76</f>
        <v>-</v>
      </c>
      <c r="D79" s="95" t="str">
        <f>'Eval#2'!D76</f>
        <v>-</v>
      </c>
      <c r="E79" s="95" t="str">
        <f>'Eval#3'!D76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'Eval#1'!D77</f>
        <v>-</v>
      </c>
      <c r="D80" s="95" t="str">
        <f>'Eval#2'!D77</f>
        <v>-</v>
      </c>
      <c r="E80" s="95" t="str">
        <f>'Eval#3'!D77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'Eval#1'!D78</f>
        <v>-</v>
      </c>
      <c r="D81" s="95" t="str">
        <f>'Eval#2'!D78</f>
        <v>-</v>
      </c>
      <c r="E81" s="95" t="str">
        <f>'Eval#3'!D78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'Eval#1'!D79</f>
        <v>-</v>
      </c>
      <c r="D82" s="95" t="str">
        <f>'Eval#2'!D79</f>
        <v>-</v>
      </c>
      <c r="E82" s="95" t="str">
        <f>'Eval#3'!D79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'Eval#1'!D80</f>
        <v>-</v>
      </c>
      <c r="D83" s="95" t="str">
        <f>'Eval#2'!D80</f>
        <v>-</v>
      </c>
      <c r="E83" s="95" t="str">
        <f>'Eval#3'!D80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'Eval#1'!D81</f>
        <v>-</v>
      </c>
      <c r="D84" s="95" t="str">
        <f>'Eval#2'!D81</f>
        <v>-</v>
      </c>
      <c r="E84" s="95" t="str">
        <f>'Eval#3'!D81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'Eval#1'!D82</f>
        <v>-</v>
      </c>
      <c r="D85" s="95" t="str">
        <f>'Eval#2'!D82</f>
        <v>-</v>
      </c>
      <c r="E85" s="95" t="str">
        <f>'Eval#3'!D82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'Eval#1'!D83</f>
        <v>-</v>
      </c>
      <c r="D86" s="95" t="str">
        <f>'Eval#2'!D83</f>
        <v>-</v>
      </c>
      <c r="E86" s="95" t="str">
        <f>'Eval#3'!D83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'Eval#1'!D84</f>
        <v>-</v>
      </c>
      <c r="D87" s="95" t="str">
        <f>'Eval#2'!D84</f>
        <v>-</v>
      </c>
      <c r="E87" s="95" t="str">
        <f>'Eval#3'!D84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'Eval#1'!D85</f>
        <v>-</v>
      </c>
      <c r="D88" s="95" t="str">
        <f>'Eval#2'!D85</f>
        <v>-</v>
      </c>
      <c r="E88" s="95" t="str">
        <f>'Eval#3'!D85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'Eval#1'!D86</f>
        <v>-</v>
      </c>
      <c r="D89" s="95" t="str">
        <f>'Eval#2'!D86</f>
        <v>-</v>
      </c>
      <c r="E89" s="95" t="str">
        <f>'Eval#3'!D86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'Eval#1'!D87</f>
        <v>-</v>
      </c>
      <c r="D90" s="95" t="str">
        <f>'Eval#2'!D87</f>
        <v>-</v>
      </c>
      <c r="E90" s="95" t="str">
        <f>'Eval#3'!D87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'Eval#1'!D88</f>
        <v>-</v>
      </c>
      <c r="D91" s="95" t="str">
        <f>'Eval#2'!D88</f>
        <v>-</v>
      </c>
      <c r="E91" s="95" t="str">
        <f>'Eval#3'!D88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'Eval#1'!D89</f>
        <v>-</v>
      </c>
      <c r="D92" s="95" t="str">
        <f>'Eval#2'!D89</f>
        <v>-</v>
      </c>
      <c r="E92" s="95" t="str">
        <f>'Eval#3'!D89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'Eval#1'!D90</f>
        <v>-</v>
      </c>
      <c r="D93" s="95" t="str">
        <f>'Eval#2'!D90</f>
        <v>-</v>
      </c>
      <c r="E93" s="95" t="str">
        <f>'Eval#3'!D90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'Eval#1'!D91</f>
        <v>-</v>
      </c>
      <c r="D94" s="95" t="str">
        <f>'Eval#2'!D91</f>
        <v>-</v>
      </c>
      <c r="E94" s="95" t="str">
        <f>'Eval#3'!D91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'Eval#1'!D92</f>
        <v>-</v>
      </c>
      <c r="D95" s="95" t="str">
        <f>'Eval#2'!D92</f>
        <v>-</v>
      </c>
      <c r="E95" s="95" t="str">
        <f>'Eval#3'!D92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'Eval#1'!D93</f>
        <v>-</v>
      </c>
      <c r="D96" s="95" t="str">
        <f>'Eval#2'!D93</f>
        <v>-</v>
      </c>
      <c r="E96" s="95" t="str">
        <f>'Eval#3'!D93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'Eval#1'!D94</f>
        <v>-</v>
      </c>
      <c r="D97" s="95" t="str">
        <f>'Eval#2'!D94</f>
        <v>-</v>
      </c>
      <c r="E97" s="95" t="str">
        <f>'Eval#3'!D94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'Eval#1'!D95</f>
        <v>-</v>
      </c>
      <c r="D98" s="95" t="str">
        <f>'Eval#2'!D95</f>
        <v>-</v>
      </c>
      <c r="E98" s="95" t="str">
        <f>'Eval#3'!D95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'Eval#1'!D96</f>
        <v>-</v>
      </c>
      <c r="D99" s="95" t="str">
        <f>'Eval#2'!D96</f>
        <v>-</v>
      </c>
      <c r="E99" s="95" t="str">
        <f>'Eval#3'!D96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'Eval#1'!D97</f>
        <v>-</v>
      </c>
      <c r="D100" s="95" t="str">
        <f>'Eval#2'!D97</f>
        <v>-</v>
      </c>
      <c r="E100" s="95" t="str">
        <f>'Eval#3'!D97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'Eval#1'!D98</f>
        <v>-</v>
      </c>
      <c r="D101" s="95" t="str">
        <f>'Eval#2'!D98</f>
        <v>-</v>
      </c>
      <c r="E101" s="95" t="str">
        <f>'Eval#3'!D98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'Eval#1'!D99</f>
        <v>-</v>
      </c>
      <c r="D102" s="95" t="str">
        <f>'Eval#2'!D99</f>
        <v>-</v>
      </c>
      <c r="E102" s="95" t="str">
        <f>'Eval#3'!D99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'Eval#1'!D100</f>
        <v>-</v>
      </c>
      <c r="D103" s="95" t="str">
        <f>'Eval#2'!D100</f>
        <v>-</v>
      </c>
      <c r="E103" s="95" t="str">
        <f>'Eval#3'!D100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'Eval#1'!D101</f>
        <v>-</v>
      </c>
      <c r="D104" s="95" t="str">
        <f>'Eval#2'!D101</f>
        <v>-</v>
      </c>
      <c r="E104" s="95" t="str">
        <f>'Eval#3'!D101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'Eval#1'!D102</f>
        <v>-</v>
      </c>
      <c r="D105" s="95" t="str">
        <f>'Eval#2'!D102</f>
        <v>-</v>
      </c>
      <c r="E105" s="95" t="str">
        <f>'Eval#3'!D102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141" t="str">
        <f>'Eval#1'!D103</f>
        <v>-</v>
      </c>
      <c r="D106" s="95" t="str">
        <f>'Eval#2'!D103</f>
        <v>-</v>
      </c>
      <c r="E106" s="95" t="str">
        <f>'Eval#3'!D103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141" t="str">
        <f>'Eval#1'!D104</f>
        <v>-</v>
      </c>
      <c r="D107" s="95" t="str">
        <f>'Eval#2'!D104</f>
        <v>-</v>
      </c>
      <c r="E107" s="95" t="str">
        <f>'Eval#3'!D104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9"/>
      <c r="B110" s="260"/>
      <c r="C110" s="260"/>
      <c r="D110" s="260"/>
      <c r="E110" s="260"/>
      <c r="F110" s="260"/>
      <c r="G110" s="260"/>
      <c r="H110" s="260"/>
    </row>
    <row r="111" spans="1:8" ht="12.75" customHeight="1" x14ac:dyDescent="0.2">
      <c r="A111" s="260"/>
      <c r="B111" s="260"/>
      <c r="C111" s="260"/>
      <c r="D111" s="260"/>
      <c r="E111" s="260"/>
      <c r="F111" s="260"/>
      <c r="G111" s="260"/>
      <c r="H111" s="260"/>
    </row>
    <row r="112" spans="1:8" ht="12.75" customHeight="1" x14ac:dyDescent="0.2">
      <c r="A112" s="260"/>
      <c r="B112" s="260"/>
      <c r="C112" s="260"/>
      <c r="D112" s="260"/>
      <c r="E112" s="260"/>
      <c r="F112" s="260"/>
      <c r="G112" s="260"/>
      <c r="H112" s="260"/>
    </row>
    <row r="113" spans="1:8" ht="12.75" customHeight="1" x14ac:dyDescent="0.2">
      <c r="A113" s="260"/>
      <c r="B113" s="260"/>
      <c r="C113" s="260"/>
      <c r="D113" s="260"/>
      <c r="E113" s="260"/>
      <c r="F113" s="260"/>
      <c r="G113" s="260"/>
      <c r="H113" s="260"/>
    </row>
    <row r="114" spans="1:8" ht="12.75" customHeight="1" x14ac:dyDescent="0.2">
      <c r="A114" s="260"/>
      <c r="B114" s="260"/>
      <c r="C114" s="260"/>
      <c r="D114" s="260"/>
      <c r="E114" s="260"/>
      <c r="F114" s="260"/>
      <c r="G114" s="260"/>
      <c r="H114" s="260"/>
    </row>
    <row r="115" spans="1:8" ht="12.75" customHeight="1" x14ac:dyDescent="0.2">
      <c r="A115" s="260"/>
      <c r="B115" s="260"/>
      <c r="C115" s="260"/>
      <c r="D115" s="260"/>
      <c r="E115" s="260"/>
      <c r="F115" s="260"/>
      <c r="G115" s="260"/>
      <c r="H115" s="260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167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49" fitToWidth="2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A13" sqref="A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'Eval#1'!L6</f>
        <v>Name 5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'Eval#1'!L10</f>
        <v>-</v>
      </c>
      <c r="D13" s="95" t="str">
        <f>'Eval#2'!L10</f>
        <v>-</v>
      </c>
      <c r="E13" s="95" t="str">
        <f>'Eval#3'!L10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'Eval#1'!L11</f>
        <v>-</v>
      </c>
      <c r="D14" s="95" t="str">
        <f>'Eval#2'!L11</f>
        <v>-</v>
      </c>
      <c r="E14" s="95" t="str">
        <f>'Eval#3'!L11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'Eval#1'!L12</f>
        <v>-</v>
      </c>
      <c r="D15" s="95" t="str">
        <f>'Eval#2'!L12</f>
        <v>-</v>
      </c>
      <c r="E15" s="95" t="str">
        <f>'Eval#3'!L12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'Eval#1'!L13</f>
        <v>-</v>
      </c>
      <c r="D16" s="95" t="str">
        <f>'Eval#2'!L13</f>
        <v>-</v>
      </c>
      <c r="E16" s="95" t="str">
        <f>'Eval#3'!L13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'Eval#1'!L14</f>
        <v>-</v>
      </c>
      <c r="D17" s="95" t="str">
        <f>'Eval#2'!L14</f>
        <v>-</v>
      </c>
      <c r="E17" s="95" t="str">
        <f>'Eval#3'!L14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'Eval#1'!L15</f>
        <v>-</v>
      </c>
      <c r="D18" s="95" t="str">
        <f>'Eval#2'!L15</f>
        <v>-</v>
      </c>
      <c r="E18" s="95" t="str">
        <f>'Eval#3'!L15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'Eval#1'!L16</f>
        <v>-</v>
      </c>
      <c r="D19" s="95" t="str">
        <f>'Eval#2'!L16</f>
        <v>-</v>
      </c>
      <c r="E19" s="95" t="str">
        <f>'Eval#3'!L16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'Eval#1'!L17</f>
        <v>-</v>
      </c>
      <c r="D20" s="95" t="str">
        <f>'Eval#2'!L17</f>
        <v>-</v>
      </c>
      <c r="E20" s="95" t="str">
        <f>'Eval#3'!L17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'Eval#1'!L18</f>
        <v>-</v>
      </c>
      <c r="D21" s="95" t="str">
        <f>'Eval#2'!L18</f>
        <v>-</v>
      </c>
      <c r="E21" s="95" t="str">
        <f>'Eval#3'!L18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'Eval#1'!L19</f>
        <v>-</v>
      </c>
      <c r="D22" s="95" t="str">
        <f>'Eval#2'!L19</f>
        <v>-</v>
      </c>
      <c r="E22" s="95" t="str">
        <f>'Eval#3'!L19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'Eval#1'!L20</f>
        <v>-</v>
      </c>
      <c r="D23" s="95" t="str">
        <f>'Eval#2'!L20</f>
        <v>-</v>
      </c>
      <c r="E23" s="95" t="str">
        <f>'Eval#3'!L20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'Eval#1'!L21</f>
        <v>-</v>
      </c>
      <c r="D24" s="95" t="str">
        <f>'Eval#2'!L21</f>
        <v>-</v>
      </c>
      <c r="E24" s="95" t="str">
        <f>'Eval#3'!L21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'Eval#1'!L22</f>
        <v>-</v>
      </c>
      <c r="D25" s="95" t="str">
        <f>'Eval#2'!L22</f>
        <v>-</v>
      </c>
      <c r="E25" s="95" t="str">
        <f>'Eval#3'!L22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'Eval#1'!L23</f>
        <v>-</v>
      </c>
      <c r="D26" s="95" t="str">
        <f>'Eval#2'!L23</f>
        <v>-</v>
      </c>
      <c r="E26" s="95" t="str">
        <f>'Eval#3'!L23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'Eval#1'!L24</f>
        <v>-</v>
      </c>
      <c r="D27" s="95" t="str">
        <f>'Eval#2'!L24</f>
        <v>-</v>
      </c>
      <c r="E27" s="95" t="str">
        <f>'Eval#3'!L24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'Eval#1'!L25</f>
        <v>-</v>
      </c>
      <c r="D28" s="95" t="str">
        <f>'Eval#2'!L25</f>
        <v>-</v>
      </c>
      <c r="E28" s="95" t="str">
        <f>'Eval#3'!L25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'Eval#1'!L26</f>
        <v>-</v>
      </c>
      <c r="D29" s="95" t="str">
        <f>'Eval#2'!L26</f>
        <v>-</v>
      </c>
      <c r="E29" s="95" t="str">
        <f>'Eval#3'!L26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'Eval#1'!L27</f>
        <v>-</v>
      </c>
      <c r="D30" s="95" t="str">
        <f>'Eval#2'!L27</f>
        <v>-</v>
      </c>
      <c r="E30" s="95" t="str">
        <f>'Eval#3'!L27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'Eval#1'!L28</f>
        <v>-</v>
      </c>
      <c r="D31" s="95" t="str">
        <f>'Eval#2'!L28</f>
        <v>-</v>
      </c>
      <c r="E31" s="95" t="str">
        <f>'Eval#3'!L28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'Eval#1'!L29</f>
        <v>-</v>
      </c>
      <c r="D32" s="95" t="str">
        <f>'Eval#2'!L29</f>
        <v>-</v>
      </c>
      <c r="E32" s="95" t="str">
        <f>'Eval#3'!L29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'Eval#1'!L30</f>
        <v>-</v>
      </c>
      <c r="D33" s="95" t="str">
        <f>'Eval#2'!L30</f>
        <v>-</v>
      </c>
      <c r="E33" s="95" t="str">
        <f>'Eval#3'!L30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'Eval#1'!L31</f>
        <v>-</v>
      </c>
      <c r="D34" s="95" t="str">
        <f>'Eval#2'!L31</f>
        <v>-</v>
      </c>
      <c r="E34" s="95" t="str">
        <f>'Eval#3'!L31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'Eval#1'!L32</f>
        <v>-</v>
      </c>
      <c r="D35" s="95" t="str">
        <f>'Eval#2'!L32</f>
        <v>-</v>
      </c>
      <c r="E35" s="95" t="str">
        <f>'Eval#3'!L32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'Eval#1'!L33</f>
        <v>-</v>
      </c>
      <c r="D36" s="95" t="str">
        <f>'Eval#2'!L33</f>
        <v>-</v>
      </c>
      <c r="E36" s="95" t="str">
        <f>'Eval#3'!L33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'Eval#1'!L34</f>
        <v>-</v>
      </c>
      <c r="D37" s="95" t="str">
        <f>'Eval#2'!L34</f>
        <v>-</v>
      </c>
      <c r="E37" s="95" t="str">
        <f>'Eval#3'!L34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'Eval#1'!L35</f>
        <v>-</v>
      </c>
      <c r="D38" s="95" t="str">
        <f>'Eval#2'!L35</f>
        <v>-</v>
      </c>
      <c r="E38" s="95" t="str">
        <f>'Eval#3'!L35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'Eval#1'!L36</f>
        <v>-</v>
      </c>
      <c r="D39" s="95" t="str">
        <f>'Eval#2'!L36</f>
        <v>-</v>
      </c>
      <c r="E39" s="95" t="str">
        <f>'Eval#3'!L36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'Eval#1'!L37</f>
        <v>-</v>
      </c>
      <c r="D40" s="95" t="str">
        <f>'Eval#2'!L37</f>
        <v>-</v>
      </c>
      <c r="E40" s="95" t="str">
        <f>'Eval#3'!L37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'Eval#1'!L38</f>
        <v>-</v>
      </c>
      <c r="D41" s="95" t="str">
        <f>'Eval#2'!L38</f>
        <v>-</v>
      </c>
      <c r="E41" s="95" t="str">
        <f>'Eval#3'!L38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'Eval#1'!L39</f>
        <v>-</v>
      </c>
      <c r="D42" s="95" t="str">
        <f>'Eval#2'!L39</f>
        <v>-</v>
      </c>
      <c r="E42" s="95" t="str">
        <f>'Eval#3'!L39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'Eval#1'!L40</f>
        <v>-</v>
      </c>
      <c r="D43" s="95" t="str">
        <f>'Eval#2'!L40</f>
        <v>-</v>
      </c>
      <c r="E43" s="95" t="str">
        <f>'Eval#3'!L40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'Eval#1'!L41</f>
        <v>-</v>
      </c>
      <c r="D44" s="95" t="str">
        <f>'Eval#2'!L41</f>
        <v>-</v>
      </c>
      <c r="E44" s="95" t="str">
        <f>'Eval#3'!L41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'Eval#1'!L42</f>
        <v>-</v>
      </c>
      <c r="D45" s="95" t="str">
        <f>'Eval#2'!L42</f>
        <v>-</v>
      </c>
      <c r="E45" s="95" t="str">
        <f>'Eval#3'!L42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'Eval#1'!L43</f>
        <v>-</v>
      </c>
      <c r="D46" s="95" t="str">
        <f>'Eval#2'!L43</f>
        <v>-</v>
      </c>
      <c r="E46" s="95" t="str">
        <f>'Eval#3'!L43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'Eval#1'!L44</f>
        <v>-</v>
      </c>
      <c r="D47" s="95" t="str">
        <f>'Eval#2'!L44</f>
        <v>-</v>
      </c>
      <c r="E47" s="95" t="str">
        <f>'Eval#3'!L44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'Eval#1'!L45</f>
        <v>-</v>
      </c>
      <c r="D48" s="95" t="str">
        <f>'Eval#2'!L45</f>
        <v>-</v>
      </c>
      <c r="E48" s="95" t="str">
        <f>'Eval#3'!L45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'Eval#1'!L46</f>
        <v>-</v>
      </c>
      <c r="D49" s="95" t="str">
        <f>'Eval#2'!L46</f>
        <v>-</v>
      </c>
      <c r="E49" s="95" t="str">
        <f>'Eval#3'!L46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'Eval#1'!L47</f>
        <v>-</v>
      </c>
      <c r="D50" s="95" t="str">
        <f>'Eval#2'!L47</f>
        <v>-</v>
      </c>
      <c r="E50" s="95" t="str">
        <f>'Eval#3'!L47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'Eval#1'!L48</f>
        <v>-</v>
      </c>
      <c r="D51" s="95" t="str">
        <f>'Eval#2'!L48</f>
        <v>-</v>
      </c>
      <c r="E51" s="95" t="str">
        <f>'Eval#3'!L48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'Eval#1'!L49</f>
        <v>-</v>
      </c>
      <c r="D52" s="95" t="str">
        <f>'Eval#2'!L49</f>
        <v>-</v>
      </c>
      <c r="E52" s="95" t="str">
        <f>'Eval#3'!L49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'Eval#1'!L50</f>
        <v>-</v>
      </c>
      <c r="D53" s="95" t="str">
        <f>'Eval#2'!L50</f>
        <v>-</v>
      </c>
      <c r="E53" s="95" t="str">
        <f>'Eval#3'!L50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'Eval#1'!L51</f>
        <v>-</v>
      </c>
      <c r="D54" s="95" t="str">
        <f>'Eval#2'!L51</f>
        <v>-</v>
      </c>
      <c r="E54" s="95" t="str">
        <f>'Eval#3'!L51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'Eval#1'!L52</f>
        <v>-</v>
      </c>
      <c r="D55" s="95" t="str">
        <f>'Eval#2'!L52</f>
        <v>-</v>
      </c>
      <c r="E55" s="95" t="str">
        <f>'Eval#3'!L52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'Eval#1'!L53</f>
        <v>-</v>
      </c>
      <c r="D56" s="95" t="str">
        <f>'Eval#2'!L53</f>
        <v>-</v>
      </c>
      <c r="E56" s="95" t="str">
        <f>'Eval#3'!L53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'Eval#1'!L54</f>
        <v>-</v>
      </c>
      <c r="D57" s="95" t="str">
        <f>'Eval#2'!L54</f>
        <v>-</v>
      </c>
      <c r="E57" s="95" t="str">
        <f>'Eval#3'!L54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'Eval#1'!L55</f>
        <v>-</v>
      </c>
      <c r="D58" s="95" t="str">
        <f>'Eval#2'!L55</f>
        <v>-</v>
      </c>
      <c r="E58" s="95" t="str">
        <f>'Eval#3'!L55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'Eval#1'!L56</f>
        <v>-</v>
      </c>
      <c r="D59" s="95" t="str">
        <f>'Eval#2'!L56</f>
        <v>-</v>
      </c>
      <c r="E59" s="95" t="str">
        <f>'Eval#3'!L56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'Eval#1'!L57</f>
        <v>-</v>
      </c>
      <c r="D60" s="95" t="str">
        <f>'Eval#2'!L57</f>
        <v>-</v>
      </c>
      <c r="E60" s="95" t="str">
        <f>'Eval#3'!L57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'Eval#1'!L58</f>
        <v>-</v>
      </c>
      <c r="D61" s="95" t="str">
        <f>'Eval#2'!L58</f>
        <v>-</v>
      </c>
      <c r="E61" s="95" t="str">
        <f>'Eval#3'!L58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'Eval#1'!L59</f>
        <v>-</v>
      </c>
      <c r="D62" s="95" t="str">
        <f>'Eval#2'!L59</f>
        <v>-</v>
      </c>
      <c r="E62" s="95" t="str">
        <f>'Eval#3'!L59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'Eval#1'!L60</f>
        <v>-</v>
      </c>
      <c r="D63" s="95" t="str">
        <f>'Eval#2'!L60</f>
        <v>-</v>
      </c>
      <c r="E63" s="95" t="str">
        <f>'Eval#3'!L60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'Eval#1'!L61</f>
        <v>-</v>
      </c>
      <c r="D64" s="95" t="str">
        <f>'Eval#2'!L61</f>
        <v>-</v>
      </c>
      <c r="E64" s="95" t="str">
        <f>'Eval#3'!L61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'Eval#1'!L62</f>
        <v>-</v>
      </c>
      <c r="D65" s="95" t="str">
        <f>'Eval#2'!L62</f>
        <v>-</v>
      </c>
      <c r="E65" s="95" t="str">
        <f>'Eval#3'!L62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'Eval#1'!L63</f>
        <v>-</v>
      </c>
      <c r="D66" s="95" t="str">
        <f>'Eval#2'!L63</f>
        <v>-</v>
      </c>
      <c r="E66" s="95" t="str">
        <f>'Eval#3'!L63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'Eval#1'!L64</f>
        <v>-</v>
      </c>
      <c r="D67" s="95" t="str">
        <f>'Eval#2'!L64</f>
        <v>-</v>
      </c>
      <c r="E67" s="95" t="str">
        <f>'Eval#3'!L64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'Eval#1'!L65</f>
        <v>-</v>
      </c>
      <c r="D68" s="95" t="str">
        <f>'Eval#2'!L65</f>
        <v>-</v>
      </c>
      <c r="E68" s="95" t="str">
        <f>'Eval#3'!L65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'Eval#1'!L66</f>
        <v>-</v>
      </c>
      <c r="D69" s="95" t="str">
        <f>'Eval#2'!L66</f>
        <v>-</v>
      </c>
      <c r="E69" s="95" t="str">
        <f>'Eval#3'!L66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'Eval#1'!L67</f>
        <v>-</v>
      </c>
      <c r="D70" s="95" t="str">
        <f>'Eval#2'!L67</f>
        <v>-</v>
      </c>
      <c r="E70" s="95" t="str">
        <f>'Eval#3'!L67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'Eval#1'!L68</f>
        <v>-</v>
      </c>
      <c r="D71" s="95" t="str">
        <f>'Eval#2'!L68</f>
        <v>-</v>
      </c>
      <c r="E71" s="95" t="str">
        <f>'Eval#3'!L68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'Eval#1'!L69</f>
        <v>-</v>
      </c>
      <c r="D72" s="95" t="str">
        <f>'Eval#2'!L69</f>
        <v>-</v>
      </c>
      <c r="E72" s="95" t="str">
        <f>'Eval#3'!L69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'Eval#1'!L70</f>
        <v>-</v>
      </c>
      <c r="D73" s="95" t="str">
        <f>'Eval#2'!L70</f>
        <v>-</v>
      </c>
      <c r="E73" s="95" t="str">
        <f>'Eval#3'!L70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'Eval#1'!L71</f>
        <v>-</v>
      </c>
      <c r="D74" s="95" t="str">
        <f>'Eval#2'!L71</f>
        <v>-</v>
      </c>
      <c r="E74" s="95" t="str">
        <f>'Eval#3'!L71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'Eval#1'!L72</f>
        <v>-</v>
      </c>
      <c r="D75" s="95" t="str">
        <f>'Eval#2'!L72</f>
        <v>-</v>
      </c>
      <c r="E75" s="95" t="str">
        <f>'Eval#3'!L72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'Eval#1'!L73</f>
        <v>-</v>
      </c>
      <c r="D76" s="95" t="str">
        <f>'Eval#2'!L73</f>
        <v>-</v>
      </c>
      <c r="E76" s="95" t="str">
        <f>'Eval#3'!L73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'Eval#1'!L74</f>
        <v>-</v>
      </c>
      <c r="D77" s="95" t="str">
        <f>'Eval#2'!L74</f>
        <v>-</v>
      </c>
      <c r="E77" s="95" t="str">
        <f>'Eval#3'!L74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'Eval#1'!L75</f>
        <v>-</v>
      </c>
      <c r="D78" s="95" t="str">
        <f>'Eval#2'!L75</f>
        <v>-</v>
      </c>
      <c r="E78" s="95" t="str">
        <f>'Eval#3'!L75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'Eval#1'!L76</f>
        <v>-</v>
      </c>
      <c r="D79" s="95" t="str">
        <f>'Eval#2'!L76</f>
        <v>-</v>
      </c>
      <c r="E79" s="95" t="str">
        <f>'Eval#3'!L76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'Eval#1'!L77</f>
        <v>-</v>
      </c>
      <c r="D80" s="95" t="str">
        <f>'Eval#2'!L77</f>
        <v>-</v>
      </c>
      <c r="E80" s="95" t="str">
        <f>'Eval#3'!L77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'Eval#1'!L78</f>
        <v>-</v>
      </c>
      <c r="D81" s="95" t="str">
        <f>'Eval#2'!L78</f>
        <v>-</v>
      </c>
      <c r="E81" s="95" t="str">
        <f>'Eval#3'!L78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'Eval#1'!L79</f>
        <v>-</v>
      </c>
      <c r="D82" s="95" t="str">
        <f>'Eval#2'!L79</f>
        <v>-</v>
      </c>
      <c r="E82" s="95" t="str">
        <f>'Eval#3'!L79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'Eval#1'!L80</f>
        <v>-</v>
      </c>
      <c r="D83" s="95" t="str">
        <f>'Eval#2'!L80</f>
        <v>-</v>
      </c>
      <c r="E83" s="95" t="str">
        <f>'Eval#3'!L80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'Eval#1'!L81</f>
        <v>-</v>
      </c>
      <c r="D84" s="95" t="str">
        <f>'Eval#2'!L81</f>
        <v>-</v>
      </c>
      <c r="E84" s="95" t="str">
        <f>'Eval#3'!L81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'Eval#1'!L82</f>
        <v>-</v>
      </c>
      <c r="D85" s="95" t="str">
        <f>'Eval#2'!L82</f>
        <v>-</v>
      </c>
      <c r="E85" s="95" t="str">
        <f>'Eval#3'!L82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'Eval#1'!L83</f>
        <v>-</v>
      </c>
      <c r="D86" s="95" t="str">
        <f>'Eval#2'!L83</f>
        <v>-</v>
      </c>
      <c r="E86" s="95" t="str">
        <f>'Eval#3'!L83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'Eval#1'!L84</f>
        <v>-</v>
      </c>
      <c r="D87" s="95" t="str">
        <f>'Eval#2'!L84</f>
        <v>-</v>
      </c>
      <c r="E87" s="95" t="str">
        <f>'Eval#3'!L84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'Eval#1'!L85</f>
        <v>-</v>
      </c>
      <c r="D88" s="95" t="str">
        <f>'Eval#2'!L85</f>
        <v>-</v>
      </c>
      <c r="E88" s="95" t="str">
        <f>'Eval#3'!L85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'Eval#1'!L86</f>
        <v>-</v>
      </c>
      <c r="D89" s="95" t="str">
        <f>'Eval#2'!L86</f>
        <v>-</v>
      </c>
      <c r="E89" s="95" t="str">
        <f>'Eval#3'!L86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'Eval#1'!L87</f>
        <v>-</v>
      </c>
      <c r="D90" s="95" t="str">
        <f>'Eval#2'!L87</f>
        <v>-</v>
      </c>
      <c r="E90" s="95" t="str">
        <f>'Eval#3'!L87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'Eval#1'!L88</f>
        <v>-</v>
      </c>
      <c r="D91" s="95" t="str">
        <f>'Eval#2'!L88</f>
        <v>-</v>
      </c>
      <c r="E91" s="95" t="str">
        <f>'Eval#3'!L88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'Eval#1'!L89</f>
        <v>-</v>
      </c>
      <c r="D92" s="95" t="str">
        <f>'Eval#2'!L89</f>
        <v>-</v>
      </c>
      <c r="E92" s="95" t="str">
        <f>'Eval#3'!L89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'Eval#1'!L90</f>
        <v>-</v>
      </c>
      <c r="D93" s="95" t="str">
        <f>'Eval#2'!L90</f>
        <v>-</v>
      </c>
      <c r="E93" s="95" t="str">
        <f>'Eval#3'!L90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'Eval#1'!L91</f>
        <v>-</v>
      </c>
      <c r="D94" s="95" t="str">
        <f>'Eval#2'!L91</f>
        <v>-</v>
      </c>
      <c r="E94" s="95" t="str">
        <f>'Eval#3'!L91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'Eval#1'!L92</f>
        <v>-</v>
      </c>
      <c r="D95" s="95" t="str">
        <f>'Eval#2'!L92</f>
        <v>-</v>
      </c>
      <c r="E95" s="95" t="str">
        <f>'Eval#3'!L92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'Eval#1'!L93</f>
        <v>-</v>
      </c>
      <c r="D96" s="95" t="str">
        <f>'Eval#2'!L93</f>
        <v>-</v>
      </c>
      <c r="E96" s="95" t="str">
        <f>'Eval#3'!L93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'Eval#1'!L94</f>
        <v>-</v>
      </c>
      <c r="D97" s="95" t="str">
        <f>'Eval#2'!L94</f>
        <v>-</v>
      </c>
      <c r="E97" s="95" t="str">
        <f>'Eval#3'!L94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'Eval#1'!L95</f>
        <v>-</v>
      </c>
      <c r="D98" s="95" t="str">
        <f>'Eval#2'!L95</f>
        <v>-</v>
      </c>
      <c r="E98" s="95" t="str">
        <f>'Eval#3'!L95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'Eval#1'!L96</f>
        <v>-</v>
      </c>
      <c r="D99" s="95" t="str">
        <f>'Eval#2'!L96</f>
        <v>-</v>
      </c>
      <c r="E99" s="95" t="str">
        <f>'Eval#3'!L96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'Eval#1'!L97</f>
        <v>-</v>
      </c>
      <c r="D100" s="95" t="str">
        <f>'Eval#2'!L97</f>
        <v>-</v>
      </c>
      <c r="E100" s="95" t="str">
        <f>'Eval#3'!L97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'Eval#1'!L98</f>
        <v>-</v>
      </c>
      <c r="D101" s="95" t="str">
        <f>'Eval#2'!L98</f>
        <v>-</v>
      </c>
      <c r="E101" s="95" t="str">
        <f>'Eval#3'!L98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'Eval#1'!L99</f>
        <v>-</v>
      </c>
      <c r="D102" s="95" t="str">
        <f>'Eval#2'!L99</f>
        <v>-</v>
      </c>
      <c r="E102" s="95" t="str">
        <f>'Eval#3'!L99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'Eval#1'!L100</f>
        <v>-</v>
      </c>
      <c r="D103" s="95" t="str">
        <f>'Eval#2'!L100</f>
        <v>-</v>
      </c>
      <c r="E103" s="95" t="str">
        <f>'Eval#3'!L100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'Eval#1'!L101</f>
        <v>-</v>
      </c>
      <c r="D104" s="95" t="str">
        <f>'Eval#2'!L101</f>
        <v>-</v>
      </c>
      <c r="E104" s="95" t="str">
        <f>'Eval#3'!L101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'Eval#1'!L102</f>
        <v>-</v>
      </c>
      <c r="D105" s="95" t="str">
        <f>'Eval#2'!L102</f>
        <v>-</v>
      </c>
      <c r="E105" s="95" t="str">
        <f>'Eval#3'!L102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'Eval#1'!L103</f>
        <v>-</v>
      </c>
      <c r="D106" s="95" t="str">
        <f>'Eval#2'!L103</f>
        <v>-</v>
      </c>
      <c r="E106" s="95" t="str">
        <f>'Eval#3'!L103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'Eval#1'!L104</f>
        <v>-</v>
      </c>
      <c r="D107" s="95" t="str">
        <f>'Eval#2'!L104</f>
        <v>-</v>
      </c>
      <c r="E107" s="95" t="str">
        <f>'Eval#3'!L104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11" sqref="I11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54" t="s">
        <v>169</v>
      </c>
      <c r="B3" s="255"/>
      <c r="C3" s="255"/>
      <c r="D3" s="255"/>
      <c r="E3" s="255"/>
      <c r="F3" s="255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58" t="str">
        <f>'Eval#1'!N6</f>
        <v>Name 6</v>
      </c>
      <c r="B6" s="258"/>
      <c r="C6" s="258"/>
      <c r="D6" s="258"/>
      <c r="E6" s="258"/>
      <c r="F6" s="258"/>
      <c r="G6" s="258"/>
      <c r="H6" s="258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58"/>
      <c r="B7" s="258"/>
      <c r="C7" s="258"/>
      <c r="D7" s="258"/>
      <c r="E7" s="258"/>
      <c r="F7" s="258"/>
      <c r="G7" s="258"/>
      <c r="H7" s="258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0"/>
      <c r="C9" s="241"/>
      <c r="D9" s="241"/>
      <c r="E9" s="241"/>
      <c r="F9" s="241"/>
      <c r="G9" s="241"/>
      <c r="H9" s="242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56" t="s">
        <v>107</v>
      </c>
      <c r="B10" s="250" t="s">
        <v>18</v>
      </c>
      <c r="C10" s="243" t="s">
        <v>20</v>
      </c>
      <c r="D10" s="244"/>
      <c r="E10" s="245"/>
      <c r="F10" s="246" t="s">
        <v>19</v>
      </c>
      <c r="G10" s="246"/>
      <c r="H10" s="247"/>
    </row>
    <row r="11" spans="1:46" ht="12.75" customHeight="1" thickBot="1" x14ac:dyDescent="0.25">
      <c r="A11" s="257"/>
      <c r="B11" s="251"/>
      <c r="C11" s="100">
        <v>1</v>
      </c>
      <c r="D11" s="101">
        <v>2</v>
      </c>
      <c r="E11" s="102">
        <v>3</v>
      </c>
      <c r="F11" s="248"/>
      <c r="G11" s="248"/>
      <c r="H11" s="249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'Eval#1'!N10</f>
        <v>-</v>
      </c>
      <c r="D13" s="95" t="str">
        <f>'Eval#2'!N10</f>
        <v>-</v>
      </c>
      <c r="E13" s="95" t="str">
        <f>'Eval#3'!N10</f>
        <v>-</v>
      </c>
      <c r="F13" s="236"/>
      <c r="G13" s="237"/>
      <c r="H13" s="23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'Eval#1'!N11</f>
        <v>-</v>
      </c>
      <c r="D14" s="95" t="str">
        <f>'Eval#2'!N11</f>
        <v>-</v>
      </c>
      <c r="E14" s="95" t="str">
        <f>'Eval#3'!N11</f>
        <v>-</v>
      </c>
      <c r="F14" s="236"/>
      <c r="G14" s="237"/>
      <c r="H14" s="23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'Eval#1'!N12</f>
        <v>-</v>
      </c>
      <c r="D15" s="95" t="str">
        <f>'Eval#2'!N12</f>
        <v>-</v>
      </c>
      <c r="E15" s="95" t="str">
        <f>'Eval#3'!N12</f>
        <v>-</v>
      </c>
      <c r="F15" s="236"/>
      <c r="G15" s="237"/>
      <c r="H15" s="23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'Eval#1'!N13</f>
        <v>-</v>
      </c>
      <c r="D16" s="95" t="str">
        <f>'Eval#2'!N13</f>
        <v>-</v>
      </c>
      <c r="E16" s="95" t="str">
        <f>'Eval#3'!N13</f>
        <v>-</v>
      </c>
      <c r="F16" s="236"/>
      <c r="G16" s="237"/>
      <c r="H16" s="23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'Eval#1'!N14</f>
        <v>-</v>
      </c>
      <c r="D17" s="95" t="str">
        <f>'Eval#2'!N14</f>
        <v>-</v>
      </c>
      <c r="E17" s="95" t="str">
        <f>'Eval#3'!N14</f>
        <v>-</v>
      </c>
      <c r="F17" s="236"/>
      <c r="G17" s="237"/>
      <c r="H17" s="23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'Eval#1'!N15</f>
        <v>-</v>
      </c>
      <c r="D18" s="95" t="str">
        <f>'Eval#2'!N15</f>
        <v>-</v>
      </c>
      <c r="E18" s="95" t="str">
        <f>'Eval#3'!N15</f>
        <v>-</v>
      </c>
      <c r="F18" s="236"/>
      <c r="G18" s="237"/>
      <c r="H18" s="23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'Eval#1'!N16</f>
        <v>-</v>
      </c>
      <c r="D19" s="95" t="str">
        <f>'Eval#2'!N16</f>
        <v>-</v>
      </c>
      <c r="E19" s="95" t="str">
        <f>'Eval#3'!N16</f>
        <v>-</v>
      </c>
      <c r="F19" s="236"/>
      <c r="G19" s="237"/>
      <c r="H19" s="23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'Eval#1'!N17</f>
        <v>-</v>
      </c>
      <c r="D20" s="95" t="str">
        <f>'Eval#2'!N17</f>
        <v>-</v>
      </c>
      <c r="E20" s="95" t="str">
        <f>'Eval#3'!N17</f>
        <v>-</v>
      </c>
      <c r="F20" s="236"/>
      <c r="G20" s="237"/>
      <c r="H20" s="23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'Eval#1'!N18</f>
        <v>-</v>
      </c>
      <c r="D21" s="95" t="str">
        <f>'Eval#2'!N18</f>
        <v>-</v>
      </c>
      <c r="E21" s="95" t="str">
        <f>'Eval#3'!N18</f>
        <v>-</v>
      </c>
      <c r="F21" s="236"/>
      <c r="G21" s="237"/>
      <c r="H21" s="23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'Eval#1'!N19</f>
        <v>-</v>
      </c>
      <c r="D22" s="95" t="str">
        <f>'Eval#2'!N19</f>
        <v>-</v>
      </c>
      <c r="E22" s="95" t="str">
        <f>'Eval#3'!N19</f>
        <v>-</v>
      </c>
      <c r="F22" s="236"/>
      <c r="G22" s="237"/>
      <c r="H22" s="23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'Eval#1'!N20</f>
        <v>-</v>
      </c>
      <c r="D23" s="95" t="str">
        <f>'Eval#2'!N20</f>
        <v>-</v>
      </c>
      <c r="E23" s="95" t="str">
        <f>'Eval#3'!N20</f>
        <v>-</v>
      </c>
      <c r="F23" s="236"/>
      <c r="G23" s="237"/>
      <c r="H23" s="23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'Eval#1'!N21</f>
        <v>-</v>
      </c>
      <c r="D24" s="95" t="str">
        <f>'Eval#2'!N21</f>
        <v>-</v>
      </c>
      <c r="E24" s="95" t="str">
        <f>'Eval#3'!N21</f>
        <v>-</v>
      </c>
      <c r="F24" s="236"/>
      <c r="G24" s="237"/>
      <c r="H24" s="23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'Eval#1'!N22</f>
        <v>-</v>
      </c>
      <c r="D25" s="95" t="str">
        <f>'Eval#2'!N22</f>
        <v>-</v>
      </c>
      <c r="E25" s="95" t="str">
        <f>'Eval#3'!N22</f>
        <v>-</v>
      </c>
      <c r="F25" s="236"/>
      <c r="G25" s="237"/>
      <c r="H25" s="23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'Eval#1'!N23</f>
        <v>-</v>
      </c>
      <c r="D26" s="95" t="str">
        <f>'Eval#2'!N23</f>
        <v>-</v>
      </c>
      <c r="E26" s="95" t="str">
        <f>'Eval#3'!N23</f>
        <v>-</v>
      </c>
      <c r="F26" s="236"/>
      <c r="G26" s="237"/>
      <c r="H26" s="23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'Eval#1'!N24</f>
        <v>-</v>
      </c>
      <c r="D27" s="95" t="str">
        <f>'Eval#2'!N24</f>
        <v>-</v>
      </c>
      <c r="E27" s="95" t="str">
        <f>'Eval#3'!N24</f>
        <v>-</v>
      </c>
      <c r="F27" s="236"/>
      <c r="G27" s="237"/>
      <c r="H27" s="23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'Eval#1'!N25</f>
        <v>-</v>
      </c>
      <c r="D28" s="95" t="str">
        <f>'Eval#2'!N25</f>
        <v>-</v>
      </c>
      <c r="E28" s="95" t="str">
        <f>'Eval#3'!N25</f>
        <v>-</v>
      </c>
      <c r="F28" s="236"/>
      <c r="G28" s="237"/>
      <c r="H28" s="23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'Eval#1'!N26</f>
        <v>-</v>
      </c>
      <c r="D29" s="95" t="str">
        <f>'Eval#2'!N26</f>
        <v>-</v>
      </c>
      <c r="E29" s="95" t="str">
        <f>'Eval#3'!N26</f>
        <v>-</v>
      </c>
      <c r="F29" s="236"/>
      <c r="G29" s="237"/>
      <c r="H29" s="23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'Eval#1'!N27</f>
        <v>-</v>
      </c>
      <c r="D30" s="95" t="str">
        <f>'Eval#2'!N27</f>
        <v>-</v>
      </c>
      <c r="E30" s="95" t="str">
        <f>'Eval#3'!N27</f>
        <v>-</v>
      </c>
      <c r="F30" s="236"/>
      <c r="G30" s="237"/>
      <c r="H30" s="23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'Eval#1'!N28</f>
        <v>-</v>
      </c>
      <c r="D31" s="95" t="str">
        <f>'Eval#2'!N28</f>
        <v>-</v>
      </c>
      <c r="E31" s="95" t="str">
        <f>'Eval#3'!N28</f>
        <v>-</v>
      </c>
      <c r="F31" s="236"/>
      <c r="G31" s="237"/>
      <c r="H31" s="23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'Eval#1'!N29</f>
        <v>-</v>
      </c>
      <c r="D32" s="95" t="str">
        <f>'Eval#2'!N29</f>
        <v>-</v>
      </c>
      <c r="E32" s="95" t="str">
        <f>'Eval#3'!N29</f>
        <v>-</v>
      </c>
      <c r="F32" s="236"/>
      <c r="G32" s="237"/>
      <c r="H32" s="23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'Eval#1'!N30</f>
        <v>-</v>
      </c>
      <c r="D33" s="95" t="str">
        <f>'Eval#2'!N30</f>
        <v>-</v>
      </c>
      <c r="E33" s="95" t="str">
        <f>'Eval#3'!N30</f>
        <v>-</v>
      </c>
      <c r="F33" s="236"/>
      <c r="G33" s="237"/>
      <c r="H33" s="23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'Eval#1'!N31</f>
        <v>-</v>
      </c>
      <c r="D34" s="95" t="str">
        <f>'Eval#2'!N31</f>
        <v>-</v>
      </c>
      <c r="E34" s="95" t="str">
        <f>'Eval#3'!N31</f>
        <v>-</v>
      </c>
      <c r="F34" s="236"/>
      <c r="G34" s="237"/>
      <c r="H34" s="23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'Eval#1'!N32</f>
        <v>-</v>
      </c>
      <c r="D35" s="95" t="str">
        <f>'Eval#2'!N32</f>
        <v>-</v>
      </c>
      <c r="E35" s="95" t="str">
        <f>'Eval#3'!N32</f>
        <v>-</v>
      </c>
      <c r="F35" s="236"/>
      <c r="G35" s="237"/>
      <c r="H35" s="23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'Eval#1'!N33</f>
        <v>-</v>
      </c>
      <c r="D36" s="95" t="str">
        <f>'Eval#2'!N33</f>
        <v>-</v>
      </c>
      <c r="E36" s="95" t="str">
        <f>'Eval#3'!N33</f>
        <v>-</v>
      </c>
      <c r="F36" s="236"/>
      <c r="G36" s="237"/>
      <c r="H36" s="23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'Eval#1'!N34</f>
        <v>-</v>
      </c>
      <c r="D37" s="95" t="str">
        <f>'Eval#2'!N34</f>
        <v>-</v>
      </c>
      <c r="E37" s="95" t="str">
        <f>'Eval#3'!N34</f>
        <v>-</v>
      </c>
      <c r="F37" s="236"/>
      <c r="G37" s="237"/>
      <c r="H37" s="23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'Eval#1'!N35</f>
        <v>-</v>
      </c>
      <c r="D38" s="95" t="str">
        <f>'Eval#2'!N35</f>
        <v>-</v>
      </c>
      <c r="E38" s="95" t="str">
        <f>'Eval#3'!N35</f>
        <v>-</v>
      </c>
      <c r="F38" s="236"/>
      <c r="G38" s="237"/>
      <c r="H38" s="23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'Eval#1'!N36</f>
        <v>-</v>
      </c>
      <c r="D39" s="95" t="str">
        <f>'Eval#2'!N36</f>
        <v>-</v>
      </c>
      <c r="E39" s="95" t="str">
        <f>'Eval#3'!N36</f>
        <v>-</v>
      </c>
      <c r="F39" s="236"/>
      <c r="G39" s="237"/>
      <c r="H39" s="23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'Eval#1'!N37</f>
        <v>-</v>
      </c>
      <c r="D40" s="95" t="str">
        <f>'Eval#2'!N37</f>
        <v>-</v>
      </c>
      <c r="E40" s="95" t="str">
        <f>'Eval#3'!N37</f>
        <v>-</v>
      </c>
      <c r="F40" s="236"/>
      <c r="G40" s="237"/>
      <c r="H40" s="23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'Eval#1'!N38</f>
        <v>-</v>
      </c>
      <c r="D41" s="95" t="str">
        <f>'Eval#2'!N38</f>
        <v>-</v>
      </c>
      <c r="E41" s="95" t="str">
        <f>'Eval#3'!N38</f>
        <v>-</v>
      </c>
      <c r="F41" s="236"/>
      <c r="G41" s="237"/>
      <c r="H41" s="23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'Eval#1'!N39</f>
        <v>-</v>
      </c>
      <c r="D42" s="95" t="str">
        <f>'Eval#2'!N39</f>
        <v>-</v>
      </c>
      <c r="E42" s="95" t="str">
        <f>'Eval#3'!N39</f>
        <v>-</v>
      </c>
      <c r="F42" s="236"/>
      <c r="G42" s="237"/>
      <c r="H42" s="23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'Eval#1'!N40</f>
        <v>-</v>
      </c>
      <c r="D43" s="95" t="str">
        <f>'Eval#2'!N40</f>
        <v>-</v>
      </c>
      <c r="E43" s="95" t="str">
        <f>'Eval#3'!N40</f>
        <v>-</v>
      </c>
      <c r="F43" s="236"/>
      <c r="G43" s="237"/>
      <c r="H43" s="23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'Eval#1'!N41</f>
        <v>-</v>
      </c>
      <c r="D44" s="95" t="str">
        <f>'Eval#2'!N41</f>
        <v>-</v>
      </c>
      <c r="E44" s="95" t="str">
        <f>'Eval#3'!N41</f>
        <v>-</v>
      </c>
      <c r="F44" s="236"/>
      <c r="G44" s="237"/>
      <c r="H44" s="23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'Eval#1'!N42</f>
        <v>-</v>
      </c>
      <c r="D45" s="95" t="str">
        <f>'Eval#2'!N42</f>
        <v>-</v>
      </c>
      <c r="E45" s="95" t="str">
        <f>'Eval#3'!N42</f>
        <v>-</v>
      </c>
      <c r="F45" s="236"/>
      <c r="G45" s="237"/>
      <c r="H45" s="23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'Eval#1'!N43</f>
        <v>-</v>
      </c>
      <c r="D46" s="95" t="str">
        <f>'Eval#2'!N43</f>
        <v>-</v>
      </c>
      <c r="E46" s="95" t="str">
        <f>'Eval#3'!N43</f>
        <v>-</v>
      </c>
      <c r="F46" s="236"/>
      <c r="G46" s="237"/>
      <c r="H46" s="23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'Eval#1'!N44</f>
        <v>-</v>
      </c>
      <c r="D47" s="95" t="str">
        <f>'Eval#2'!N44</f>
        <v>-</v>
      </c>
      <c r="E47" s="95" t="str">
        <f>'Eval#3'!N44</f>
        <v>-</v>
      </c>
      <c r="F47" s="236"/>
      <c r="G47" s="237"/>
      <c r="H47" s="23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'Eval#1'!N45</f>
        <v>-</v>
      </c>
      <c r="D48" s="95" t="str">
        <f>'Eval#2'!N45</f>
        <v>-</v>
      </c>
      <c r="E48" s="95" t="str">
        <f>'Eval#3'!N45</f>
        <v>-</v>
      </c>
      <c r="F48" s="236"/>
      <c r="G48" s="237"/>
      <c r="H48" s="23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'Eval#1'!N46</f>
        <v>-</v>
      </c>
      <c r="D49" s="95" t="str">
        <f>'Eval#2'!N46</f>
        <v>-</v>
      </c>
      <c r="E49" s="95" t="str">
        <f>'Eval#3'!N46</f>
        <v>-</v>
      </c>
      <c r="F49" s="236"/>
      <c r="G49" s="237"/>
      <c r="H49" s="23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'Eval#1'!N47</f>
        <v>-</v>
      </c>
      <c r="D50" s="95" t="str">
        <f>'Eval#2'!N47</f>
        <v>-</v>
      </c>
      <c r="E50" s="95" t="str">
        <f>'Eval#3'!N47</f>
        <v>-</v>
      </c>
      <c r="F50" s="236"/>
      <c r="G50" s="237"/>
      <c r="H50" s="23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'Eval#1'!N48</f>
        <v>-</v>
      </c>
      <c r="D51" s="95" t="str">
        <f>'Eval#2'!N48</f>
        <v>-</v>
      </c>
      <c r="E51" s="95" t="str">
        <f>'Eval#3'!N48</f>
        <v>-</v>
      </c>
      <c r="F51" s="236"/>
      <c r="G51" s="237"/>
      <c r="H51" s="23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'Eval#1'!N49</f>
        <v>-</v>
      </c>
      <c r="D52" s="95" t="str">
        <f>'Eval#2'!N49</f>
        <v>-</v>
      </c>
      <c r="E52" s="95" t="str">
        <f>'Eval#3'!N49</f>
        <v>-</v>
      </c>
      <c r="F52" s="236"/>
      <c r="G52" s="237"/>
      <c r="H52" s="23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'Eval#1'!N50</f>
        <v>-</v>
      </c>
      <c r="D53" s="95" t="str">
        <f>'Eval#2'!N50</f>
        <v>-</v>
      </c>
      <c r="E53" s="95" t="str">
        <f>'Eval#3'!N50</f>
        <v>-</v>
      </c>
      <c r="F53" s="236"/>
      <c r="G53" s="237"/>
      <c r="H53" s="23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'Eval#1'!N51</f>
        <v>-</v>
      </c>
      <c r="D54" s="95" t="str">
        <f>'Eval#2'!N51</f>
        <v>-</v>
      </c>
      <c r="E54" s="95" t="str">
        <f>'Eval#3'!N51</f>
        <v>-</v>
      </c>
      <c r="F54" s="236"/>
      <c r="G54" s="237"/>
      <c r="H54" s="23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'Eval#1'!N52</f>
        <v>-</v>
      </c>
      <c r="D55" s="95" t="str">
        <f>'Eval#2'!N52</f>
        <v>-</v>
      </c>
      <c r="E55" s="95" t="str">
        <f>'Eval#3'!N52</f>
        <v>-</v>
      </c>
      <c r="F55" s="236"/>
      <c r="G55" s="237"/>
      <c r="H55" s="23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'Eval#1'!N53</f>
        <v>-</v>
      </c>
      <c r="D56" s="95" t="str">
        <f>'Eval#2'!N53</f>
        <v>-</v>
      </c>
      <c r="E56" s="95" t="str">
        <f>'Eval#3'!N53</f>
        <v>-</v>
      </c>
      <c r="F56" s="236"/>
      <c r="G56" s="237"/>
      <c r="H56" s="23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'Eval#1'!N54</f>
        <v>-</v>
      </c>
      <c r="D57" s="95" t="str">
        <f>'Eval#2'!N54</f>
        <v>-</v>
      </c>
      <c r="E57" s="95" t="str">
        <f>'Eval#3'!N54</f>
        <v>-</v>
      </c>
      <c r="F57" s="236"/>
      <c r="G57" s="237"/>
      <c r="H57" s="23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'Eval#1'!N55</f>
        <v>-</v>
      </c>
      <c r="D58" s="95" t="str">
        <f>'Eval#2'!N55</f>
        <v>-</v>
      </c>
      <c r="E58" s="95" t="str">
        <f>'Eval#3'!N55</f>
        <v>-</v>
      </c>
      <c r="F58" s="236"/>
      <c r="G58" s="237"/>
      <c r="H58" s="23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'Eval#1'!N56</f>
        <v>-</v>
      </c>
      <c r="D59" s="95" t="str">
        <f>'Eval#2'!N56</f>
        <v>-</v>
      </c>
      <c r="E59" s="95" t="str">
        <f>'Eval#3'!N56</f>
        <v>-</v>
      </c>
      <c r="F59" s="236"/>
      <c r="G59" s="237"/>
      <c r="H59" s="238"/>
    </row>
    <row r="60" spans="1:8" s="3" customFormat="1" ht="24.95" customHeight="1" thickBot="1" x14ac:dyDescent="0.25">
      <c r="A60" s="230" t="str">
        <f>'Eval#1'!A57</f>
        <v>1 vs. 1 Defensive</v>
      </c>
      <c r="B60" s="128" t="str">
        <f>'Eval#1'!B57</f>
        <v xml:space="preserve">Gap control </v>
      </c>
      <c r="C60" s="95" t="str">
        <f>'Eval#1'!N57</f>
        <v>-</v>
      </c>
      <c r="D60" s="95" t="str">
        <f>'Eval#2'!N57</f>
        <v>-</v>
      </c>
      <c r="E60" s="95" t="str">
        <f>'Eval#3'!N57</f>
        <v>-</v>
      </c>
      <c r="F60" s="236"/>
      <c r="G60" s="237"/>
      <c r="H60" s="238"/>
    </row>
    <row r="61" spans="1:8" s="3" customFormat="1" ht="24.95" customHeight="1" thickBot="1" x14ac:dyDescent="0.25">
      <c r="A61" s="231"/>
      <c r="B61" s="128" t="str">
        <f>'Eval#1'!B58</f>
        <v>Angling / Use of stick</v>
      </c>
      <c r="C61" s="95" t="str">
        <f>'Eval#1'!N58</f>
        <v>-</v>
      </c>
      <c r="D61" s="95" t="str">
        <f>'Eval#2'!N58</f>
        <v>-</v>
      </c>
      <c r="E61" s="95" t="str">
        <f>'Eval#3'!N58</f>
        <v>-</v>
      </c>
      <c r="F61" s="236"/>
      <c r="G61" s="237"/>
      <c r="H61" s="23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'Eval#1'!N59</f>
        <v>-</v>
      </c>
      <c r="D62" s="95" t="str">
        <f>'Eval#2'!N59</f>
        <v>-</v>
      </c>
      <c r="E62" s="95" t="str">
        <f>'Eval#3'!N59</f>
        <v>-</v>
      </c>
      <c r="F62" s="236"/>
      <c r="G62" s="237"/>
      <c r="H62" s="23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'Eval#1'!N60</f>
        <v>-</v>
      </c>
      <c r="D63" s="95" t="str">
        <f>'Eval#2'!N60</f>
        <v>-</v>
      </c>
      <c r="E63" s="95" t="str">
        <f>'Eval#3'!N60</f>
        <v>-</v>
      </c>
      <c r="F63" s="236"/>
      <c r="G63" s="237"/>
      <c r="H63" s="23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'Eval#1'!N61</f>
        <v>-</v>
      </c>
      <c r="D64" s="95" t="str">
        <f>'Eval#2'!N61</f>
        <v>-</v>
      </c>
      <c r="E64" s="95" t="str">
        <f>'Eval#3'!N61</f>
        <v>-</v>
      </c>
      <c r="F64" s="236"/>
      <c r="G64" s="237"/>
      <c r="H64" s="23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'Eval#1'!N62</f>
        <v>-</v>
      </c>
      <c r="D65" s="95" t="str">
        <f>'Eval#2'!N62</f>
        <v>-</v>
      </c>
      <c r="E65" s="95" t="str">
        <f>'Eval#3'!N62</f>
        <v>-</v>
      </c>
      <c r="F65" s="236"/>
      <c r="G65" s="237"/>
      <c r="H65" s="23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'Eval#1'!N63</f>
        <v>-</v>
      </c>
      <c r="D66" s="95" t="str">
        <f>'Eval#2'!N63</f>
        <v>-</v>
      </c>
      <c r="E66" s="95" t="str">
        <f>'Eval#3'!N63</f>
        <v>-</v>
      </c>
      <c r="F66" s="236"/>
      <c r="G66" s="237"/>
      <c r="H66" s="23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'Eval#1'!N64</f>
        <v>-</v>
      </c>
      <c r="D67" s="95" t="str">
        <f>'Eval#2'!N64</f>
        <v>-</v>
      </c>
      <c r="E67" s="95" t="str">
        <f>'Eval#3'!N64</f>
        <v>-</v>
      </c>
      <c r="F67" s="236"/>
      <c r="G67" s="237"/>
      <c r="H67" s="23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'Eval#1'!N65</f>
        <v>-</v>
      </c>
      <c r="D68" s="95" t="str">
        <f>'Eval#2'!N65</f>
        <v>-</v>
      </c>
      <c r="E68" s="95" t="str">
        <f>'Eval#3'!N65</f>
        <v>-</v>
      </c>
      <c r="F68" s="236"/>
      <c r="G68" s="237"/>
      <c r="H68" s="23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'Eval#1'!N66</f>
        <v>-</v>
      </c>
      <c r="D69" s="95" t="str">
        <f>'Eval#2'!N66</f>
        <v>-</v>
      </c>
      <c r="E69" s="95" t="str">
        <f>'Eval#3'!N66</f>
        <v>-</v>
      </c>
      <c r="F69" s="236"/>
      <c r="G69" s="237"/>
      <c r="H69" s="23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'Eval#1'!N67</f>
        <v>-</v>
      </c>
      <c r="D70" s="95" t="str">
        <f>'Eval#2'!N67</f>
        <v>-</v>
      </c>
      <c r="E70" s="95" t="str">
        <f>'Eval#3'!N67</f>
        <v>-</v>
      </c>
      <c r="F70" s="236"/>
      <c r="G70" s="237"/>
      <c r="H70" s="23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'Eval#1'!N68</f>
        <v>-</v>
      </c>
      <c r="D71" s="95" t="str">
        <f>'Eval#2'!N68</f>
        <v>-</v>
      </c>
      <c r="E71" s="95" t="str">
        <f>'Eval#3'!N68</f>
        <v>-</v>
      </c>
      <c r="F71" s="236"/>
      <c r="G71" s="237"/>
      <c r="H71" s="23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'Eval#1'!N69</f>
        <v>-</v>
      </c>
      <c r="D72" s="95" t="str">
        <f>'Eval#2'!N69</f>
        <v>-</v>
      </c>
      <c r="E72" s="95" t="str">
        <f>'Eval#3'!N69</f>
        <v>-</v>
      </c>
      <c r="F72" s="236"/>
      <c r="G72" s="237"/>
      <c r="H72" s="23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'Eval#1'!N70</f>
        <v>-</v>
      </c>
      <c r="D73" s="95" t="str">
        <f>'Eval#2'!N70</f>
        <v>-</v>
      </c>
      <c r="E73" s="95" t="str">
        <f>'Eval#3'!N70</f>
        <v>-</v>
      </c>
      <c r="F73" s="236"/>
      <c r="G73" s="237"/>
      <c r="H73" s="23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'Eval#1'!N71</f>
        <v>-</v>
      </c>
      <c r="D74" s="95" t="str">
        <f>'Eval#2'!N71</f>
        <v>-</v>
      </c>
      <c r="E74" s="95" t="str">
        <f>'Eval#3'!N71</f>
        <v>-</v>
      </c>
      <c r="F74" s="236"/>
      <c r="G74" s="237"/>
      <c r="H74" s="23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'Eval#1'!N72</f>
        <v>-</v>
      </c>
      <c r="D75" s="95" t="str">
        <f>'Eval#2'!N72</f>
        <v>-</v>
      </c>
      <c r="E75" s="95" t="str">
        <f>'Eval#3'!N72</f>
        <v>-</v>
      </c>
      <c r="F75" s="236"/>
      <c r="G75" s="237"/>
      <c r="H75" s="23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'Eval#1'!N73</f>
        <v>-</v>
      </c>
      <c r="D76" s="95" t="str">
        <f>'Eval#2'!N73</f>
        <v>-</v>
      </c>
      <c r="E76" s="95" t="str">
        <f>'Eval#3'!N73</f>
        <v>-</v>
      </c>
      <c r="F76" s="236"/>
      <c r="G76" s="237"/>
      <c r="H76" s="23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'Eval#1'!N74</f>
        <v>-</v>
      </c>
      <c r="D77" s="95" t="str">
        <f>'Eval#2'!N74</f>
        <v>-</v>
      </c>
      <c r="E77" s="95" t="str">
        <f>'Eval#3'!N74</f>
        <v>-</v>
      </c>
      <c r="F77" s="236"/>
      <c r="G77" s="237"/>
      <c r="H77" s="23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'Eval#1'!N75</f>
        <v>-</v>
      </c>
      <c r="D78" s="95" t="str">
        <f>'Eval#2'!N75</f>
        <v>-</v>
      </c>
      <c r="E78" s="95" t="str">
        <f>'Eval#3'!N75</f>
        <v>-</v>
      </c>
      <c r="F78" s="236"/>
      <c r="G78" s="237"/>
      <c r="H78" s="23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'Eval#1'!N76</f>
        <v>-</v>
      </c>
      <c r="D79" s="95" t="str">
        <f>'Eval#2'!N76</f>
        <v>-</v>
      </c>
      <c r="E79" s="95" t="str">
        <f>'Eval#3'!N76</f>
        <v>-</v>
      </c>
      <c r="F79" s="236"/>
      <c r="G79" s="237"/>
      <c r="H79" s="23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'Eval#1'!N77</f>
        <v>-</v>
      </c>
      <c r="D80" s="95" t="str">
        <f>'Eval#2'!N77</f>
        <v>-</v>
      </c>
      <c r="E80" s="95" t="str">
        <f>'Eval#3'!N77</f>
        <v>-</v>
      </c>
      <c r="F80" s="236"/>
      <c r="G80" s="237"/>
      <c r="H80" s="23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'Eval#1'!N78</f>
        <v>-</v>
      </c>
      <c r="D81" s="95" t="str">
        <f>'Eval#2'!N78</f>
        <v>-</v>
      </c>
      <c r="E81" s="95" t="str">
        <f>'Eval#3'!N78</f>
        <v>-</v>
      </c>
      <c r="F81" s="236"/>
      <c r="G81" s="237"/>
      <c r="H81" s="23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'Eval#1'!N79</f>
        <v>-</v>
      </c>
      <c r="D82" s="95" t="str">
        <f>'Eval#2'!N79</f>
        <v>-</v>
      </c>
      <c r="E82" s="95" t="str">
        <f>'Eval#3'!N79</f>
        <v>-</v>
      </c>
      <c r="F82" s="236"/>
      <c r="G82" s="237"/>
      <c r="H82" s="23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'Eval#1'!N80</f>
        <v>-</v>
      </c>
      <c r="D83" s="95" t="str">
        <f>'Eval#2'!N80</f>
        <v>-</v>
      </c>
      <c r="E83" s="95" t="str">
        <f>'Eval#3'!N80</f>
        <v>-</v>
      </c>
      <c r="F83" s="236"/>
      <c r="G83" s="237"/>
      <c r="H83" s="23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'Eval#1'!N81</f>
        <v>-</v>
      </c>
      <c r="D84" s="95" t="str">
        <f>'Eval#2'!N81</f>
        <v>-</v>
      </c>
      <c r="E84" s="95" t="str">
        <f>'Eval#3'!N81</f>
        <v>-</v>
      </c>
      <c r="F84" s="236"/>
      <c r="G84" s="237"/>
      <c r="H84" s="23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'Eval#1'!N82</f>
        <v>-</v>
      </c>
      <c r="D85" s="95" t="str">
        <f>'Eval#2'!N82</f>
        <v>-</v>
      </c>
      <c r="E85" s="95" t="str">
        <f>'Eval#3'!N82</f>
        <v>-</v>
      </c>
      <c r="F85" s="236"/>
      <c r="G85" s="237"/>
      <c r="H85" s="23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'Eval#1'!N83</f>
        <v>-</v>
      </c>
      <c r="D86" s="95" t="str">
        <f>'Eval#2'!N83</f>
        <v>-</v>
      </c>
      <c r="E86" s="95" t="str">
        <f>'Eval#3'!N83</f>
        <v>-</v>
      </c>
      <c r="F86" s="236"/>
      <c r="G86" s="237"/>
      <c r="H86" s="23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'Eval#1'!N84</f>
        <v>-</v>
      </c>
      <c r="D87" s="95" t="str">
        <f>'Eval#2'!N84</f>
        <v>-</v>
      </c>
      <c r="E87" s="95" t="str">
        <f>'Eval#3'!N84</f>
        <v>-</v>
      </c>
      <c r="F87" s="236"/>
      <c r="G87" s="237"/>
      <c r="H87" s="23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'Eval#1'!N85</f>
        <v>-</v>
      </c>
      <c r="D88" s="95" t="str">
        <f>'Eval#2'!N85</f>
        <v>-</v>
      </c>
      <c r="E88" s="95" t="str">
        <f>'Eval#3'!N85</f>
        <v>-</v>
      </c>
      <c r="F88" s="236"/>
      <c r="G88" s="237"/>
      <c r="H88" s="23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'Eval#1'!N86</f>
        <v>-</v>
      </c>
      <c r="D89" s="95" t="str">
        <f>'Eval#2'!N86</f>
        <v>-</v>
      </c>
      <c r="E89" s="95" t="str">
        <f>'Eval#3'!N86</f>
        <v>-</v>
      </c>
      <c r="F89" s="236"/>
      <c r="G89" s="237"/>
      <c r="H89" s="23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'Eval#1'!N87</f>
        <v>-</v>
      </c>
      <c r="D90" s="95" t="str">
        <f>'Eval#2'!N87</f>
        <v>-</v>
      </c>
      <c r="E90" s="95" t="str">
        <f>'Eval#3'!N87</f>
        <v>-</v>
      </c>
      <c r="F90" s="236"/>
      <c r="G90" s="237"/>
      <c r="H90" s="23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'Eval#1'!N88</f>
        <v>-</v>
      </c>
      <c r="D91" s="95" t="str">
        <f>'Eval#2'!N88</f>
        <v>-</v>
      </c>
      <c r="E91" s="95" t="str">
        <f>'Eval#3'!N88</f>
        <v>-</v>
      </c>
      <c r="F91" s="236"/>
      <c r="G91" s="237"/>
      <c r="H91" s="23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'Eval#1'!N89</f>
        <v>-</v>
      </c>
      <c r="D92" s="95" t="str">
        <f>'Eval#2'!N89</f>
        <v>-</v>
      </c>
      <c r="E92" s="95" t="str">
        <f>'Eval#3'!N89</f>
        <v>-</v>
      </c>
      <c r="F92" s="236"/>
      <c r="G92" s="237"/>
      <c r="H92" s="23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'Eval#1'!N90</f>
        <v>-</v>
      </c>
      <c r="D93" s="95" t="str">
        <f>'Eval#2'!N90</f>
        <v>-</v>
      </c>
      <c r="E93" s="95" t="str">
        <f>'Eval#3'!N90</f>
        <v>-</v>
      </c>
      <c r="F93" s="236"/>
      <c r="G93" s="237"/>
      <c r="H93" s="238"/>
    </row>
    <row r="94" spans="1:8" s="3" customFormat="1" ht="24.95" customHeight="1" thickBot="1" x14ac:dyDescent="0.25">
      <c r="A94" s="234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'Eval#1'!N91</f>
        <v>-</v>
      </c>
      <c r="D94" s="95" t="str">
        <f>'Eval#2'!N91</f>
        <v>-</v>
      </c>
      <c r="E94" s="95" t="str">
        <f>'Eval#3'!N91</f>
        <v>-</v>
      </c>
      <c r="F94" s="236"/>
      <c r="G94" s="237"/>
      <c r="H94" s="238"/>
    </row>
    <row r="95" spans="1:8" s="3" customFormat="1" ht="24.95" customHeight="1" thickBot="1" x14ac:dyDescent="0.25">
      <c r="A95" s="235"/>
      <c r="B95" s="128" t="str">
        <f>'Eval#1'!B92</f>
        <v>Plays with heart</v>
      </c>
      <c r="C95" s="95" t="str">
        <f>'Eval#1'!N92</f>
        <v>-</v>
      </c>
      <c r="D95" s="95" t="str">
        <f>'Eval#2'!N92</f>
        <v>-</v>
      </c>
      <c r="E95" s="95" t="str">
        <f>'Eval#3'!N92</f>
        <v>-</v>
      </c>
      <c r="F95" s="236"/>
      <c r="G95" s="237"/>
      <c r="H95" s="23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'Eval#1'!N93</f>
        <v>-</v>
      </c>
      <c r="D96" s="95" t="str">
        <f>'Eval#2'!N93</f>
        <v>-</v>
      </c>
      <c r="E96" s="95" t="str">
        <f>'Eval#3'!N93</f>
        <v>-</v>
      </c>
      <c r="F96" s="236"/>
      <c r="G96" s="237"/>
      <c r="H96" s="23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'Eval#1'!N94</f>
        <v>-</v>
      </c>
      <c r="D97" s="95" t="str">
        <f>'Eval#2'!N94</f>
        <v>-</v>
      </c>
      <c r="E97" s="95" t="str">
        <f>'Eval#3'!N94</f>
        <v>-</v>
      </c>
      <c r="F97" s="236"/>
      <c r="G97" s="237"/>
      <c r="H97" s="23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'Eval#1'!N95</f>
        <v>-</v>
      </c>
      <c r="D98" s="95" t="str">
        <f>'Eval#2'!N95</f>
        <v>-</v>
      </c>
      <c r="E98" s="95" t="str">
        <f>'Eval#3'!N95</f>
        <v>-</v>
      </c>
      <c r="F98" s="236"/>
      <c r="G98" s="237"/>
      <c r="H98" s="23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'Eval#1'!N96</f>
        <v>-</v>
      </c>
      <c r="D99" s="95" t="str">
        <f>'Eval#2'!N96</f>
        <v>-</v>
      </c>
      <c r="E99" s="95" t="str">
        <f>'Eval#3'!N96</f>
        <v>-</v>
      </c>
      <c r="F99" s="236"/>
      <c r="G99" s="237"/>
      <c r="H99" s="23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'Eval#1'!N97</f>
        <v>-</v>
      </c>
      <c r="D100" s="95" t="str">
        <f>'Eval#2'!N97</f>
        <v>-</v>
      </c>
      <c r="E100" s="95" t="str">
        <f>'Eval#3'!N97</f>
        <v>-</v>
      </c>
      <c r="F100" s="236"/>
      <c r="G100" s="237"/>
      <c r="H100" s="23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'Eval#1'!N98</f>
        <v>-</v>
      </c>
      <c r="D101" s="95" t="str">
        <f>'Eval#2'!N98</f>
        <v>-</v>
      </c>
      <c r="E101" s="95" t="str">
        <f>'Eval#3'!N98</f>
        <v>-</v>
      </c>
      <c r="F101" s="236"/>
      <c r="G101" s="237"/>
      <c r="H101" s="23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'Eval#1'!N99</f>
        <v>-</v>
      </c>
      <c r="D102" s="95" t="str">
        <f>'Eval#2'!N99</f>
        <v>-</v>
      </c>
      <c r="E102" s="95" t="str">
        <f>'Eval#3'!N99</f>
        <v>-</v>
      </c>
      <c r="F102" s="236"/>
      <c r="G102" s="237"/>
      <c r="H102" s="23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'Eval#1'!N100</f>
        <v>-</v>
      </c>
      <c r="D103" s="95" t="str">
        <f>'Eval#2'!N100</f>
        <v>-</v>
      </c>
      <c r="E103" s="95" t="str">
        <f>'Eval#3'!N100</f>
        <v>-</v>
      </c>
      <c r="F103" s="236"/>
      <c r="G103" s="237"/>
      <c r="H103" s="23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'Eval#1'!N101</f>
        <v>-</v>
      </c>
      <c r="D104" s="95" t="str">
        <f>'Eval#2'!N101</f>
        <v>-</v>
      </c>
      <c r="E104" s="95" t="str">
        <f>'Eval#3'!N101</f>
        <v>-</v>
      </c>
      <c r="F104" s="236"/>
      <c r="G104" s="237"/>
      <c r="H104" s="23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'Eval#1'!N102</f>
        <v>-</v>
      </c>
      <c r="D105" s="95" t="str">
        <f>'Eval#2'!N102</f>
        <v>-</v>
      </c>
      <c r="E105" s="95" t="str">
        <f>'Eval#3'!N102</f>
        <v>-</v>
      </c>
      <c r="F105" s="236"/>
      <c r="G105" s="237"/>
      <c r="H105" s="23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'Eval#1'!N103</f>
        <v>-</v>
      </c>
      <c r="D106" s="95" t="str">
        <f>'Eval#2'!N103</f>
        <v>-</v>
      </c>
      <c r="E106" s="95" t="str">
        <f>'Eval#3'!N103</f>
        <v>-</v>
      </c>
      <c r="F106" s="236"/>
      <c r="G106" s="237"/>
      <c r="H106" s="23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'Eval#1'!N104</f>
        <v>-</v>
      </c>
      <c r="D107" s="95" t="str">
        <f>'Eval#2'!N104</f>
        <v>-</v>
      </c>
      <c r="E107" s="95" t="str">
        <f>'Eval#3'!N104</f>
        <v>-</v>
      </c>
      <c r="F107" s="236"/>
      <c r="G107" s="237"/>
      <c r="H107" s="238"/>
    </row>
    <row r="108" spans="1:8" s="3" customFormat="1" ht="24.95" customHeight="1" thickBot="1" x14ac:dyDescent="0.25">
      <c r="A108" s="252" t="s">
        <v>115</v>
      </c>
      <c r="B108" s="253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61"/>
      <c r="B110" s="261"/>
      <c r="C110" s="261"/>
      <c r="D110" s="261"/>
      <c r="E110" s="261"/>
      <c r="F110" s="261"/>
      <c r="G110" s="261"/>
      <c r="H110" s="261"/>
    </row>
    <row r="111" spans="1:8" ht="12.75" customHeight="1" x14ac:dyDescent="0.2">
      <c r="A111" s="261"/>
      <c r="B111" s="261"/>
      <c r="C111" s="261"/>
      <c r="D111" s="261"/>
      <c r="E111" s="261"/>
      <c r="F111" s="261"/>
      <c r="G111" s="261"/>
      <c r="H111" s="261"/>
    </row>
    <row r="112" spans="1:8" ht="12.75" customHeight="1" x14ac:dyDescent="0.2">
      <c r="A112" s="261"/>
      <c r="B112" s="261"/>
      <c r="C112" s="261"/>
      <c r="D112" s="261"/>
      <c r="E112" s="261"/>
      <c r="F112" s="261"/>
      <c r="G112" s="261"/>
      <c r="H112" s="261"/>
    </row>
    <row r="113" spans="1:8" ht="12.75" customHeight="1" x14ac:dyDescent="0.2">
      <c r="A113" s="261"/>
      <c r="B113" s="261"/>
      <c r="C113" s="261"/>
      <c r="D113" s="261"/>
      <c r="E113" s="261"/>
      <c r="F113" s="261"/>
      <c r="G113" s="261"/>
      <c r="H113" s="261"/>
    </row>
    <row r="114" spans="1:8" ht="12.75" customHeight="1" x14ac:dyDescent="0.2">
      <c r="A114" s="261"/>
      <c r="B114" s="261"/>
      <c r="C114" s="261"/>
      <c r="D114" s="261"/>
      <c r="E114" s="261"/>
      <c r="F114" s="261"/>
      <c r="G114" s="261"/>
      <c r="H114" s="261"/>
    </row>
    <row r="115" spans="1:8" ht="12.75" customHeight="1" x14ac:dyDescent="0.2">
      <c r="A115" s="261"/>
      <c r="B115" s="261"/>
      <c r="C115" s="261"/>
      <c r="D115" s="261"/>
      <c r="E115" s="261"/>
      <c r="F115" s="261"/>
      <c r="G115" s="261"/>
      <c r="H115" s="261"/>
    </row>
    <row r="116" spans="1:8" ht="12.75" customHeight="1" x14ac:dyDescent="0.2">
      <c r="A116" s="114"/>
      <c r="B116" s="137" t="s">
        <v>116</v>
      </c>
      <c r="C116" s="239" t="str">
        <f>'Eval#1'!AJ111</f>
        <v>-</v>
      </c>
      <c r="D116" s="239"/>
      <c r="E116" s="239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39" t="str">
        <f>'Eval#2'!AJ111</f>
        <v>-</v>
      </c>
      <c r="D117" s="239"/>
      <c r="E117" s="239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39" t="str">
        <f>'Eval#3'!AJ111</f>
        <v>-</v>
      </c>
      <c r="D118" s="239"/>
      <c r="E118" s="239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Eval#1</vt:lpstr>
      <vt:lpstr>Eval#2</vt:lpstr>
      <vt:lpstr>Eval#3</vt:lpstr>
      <vt:lpstr>Player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'Eval#1'!Print_Area</vt:lpstr>
      <vt:lpstr>'Eval#2'!Print_Area</vt:lpstr>
      <vt:lpstr>'Eval#3'!Print_Area</vt:lpstr>
      <vt:lpstr>'Player 1'!Print_Area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'Eval#1'!Print_Titles</vt:lpstr>
      <vt:lpstr>'Eval#2'!Print_Titles</vt:lpstr>
      <vt:lpstr>'Eval#3'!Print_Titles</vt:lpstr>
      <vt:lpstr>'Player 1'!Print_Titles</vt:lpstr>
    </vt:vector>
  </TitlesOfParts>
  <Company>Hockey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dkester</dc:creator>
  <cp:lastModifiedBy>Kate Hogarth</cp:lastModifiedBy>
  <cp:lastPrinted>2018-02-19T14:11:46Z</cp:lastPrinted>
  <dcterms:created xsi:type="dcterms:W3CDTF">2006-08-30T16:35:13Z</dcterms:created>
  <dcterms:modified xsi:type="dcterms:W3CDTF">2018-02-28T13:22:18Z</dcterms:modified>
</cp:coreProperties>
</file>